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Mov do Comércio" sheetId="2" r:id="rId1"/>
  </sheets>
  <calcPr calcId="152511"/>
</workbook>
</file>

<file path=xl/sharedStrings.xml><?xml version="1.0" encoding="utf-8"?>
<sst xmlns="http://schemas.openxmlformats.org/spreadsheetml/2006/main" count="14" uniqueCount="8">
  <si>
    <t>Movimento do Comércio Boa Vista - sem ajuste sazonal</t>
  </si>
  <si>
    <t>Movimento do Comércio Boa Vista - com ajuste sazonal</t>
  </si>
  <si>
    <t>Moveis</t>
  </si>
  <si>
    <t>Tecidos</t>
  </si>
  <si>
    <t>Supermercados</t>
  </si>
  <si>
    <t>Combustíveis e Lubrificantes</t>
  </si>
  <si>
    <t>Diversos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</si>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</sst>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(&quot;R$&quot;* #,##0.00_);_(&quot;R$&quot;* \(#,##0.00\);_(&quot;R$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3" borderId="0" xfId="0" applyFont="1" applyFill="1"/>
    <xf numFmtId="17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7" fontId="2" fillId="2" borderId="1" xfId="1" applyNumberFormat="1" applyFont="1" applyFill="1" applyBorder="1"/>
    <xf numFmtId="164" fontId="1" fillId="3" borderId="1" xfId="0" applyNumberFormat="1" applyFont="1" applyFill="1" applyBorder="1"/>
    <xf numFmtId="164" fontId="5" fillId="3" borderId="0" xfId="1" applyNumberFormat="1" applyFont="1" applyFill="1"/>
    <xf numFmtId="1" fontId="5" fillId="3" borderId="0" xfId="1" applyNumberFormat="1" applyFont="1" applyFill="1"/>
    <xf numFmtId="0" fontId="2" fillId="3" borderId="0" xfId="0" applyFont="1" applyFill="1"/>
    <xf numFmtId="0" fontId="2" fillId="2" borderId="1" xfId="1" applyFont="1" applyFill="1" applyBorder="1" applyAlignment="1">
      <alignment horizontal="center"/>
    </xf>
  </cellXfs>
  <cellStyles count="27">
    <cellStyle name="Moeda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Porcentagem 2" xfId="10"/>
    <cellStyle name="Porcentagem 2 2" xfId="11"/>
    <cellStyle name="Porcentagem 2 3" xfId="12"/>
    <cellStyle name="Porcentagem 3" xfId="13"/>
    <cellStyle name="Porcentagem 3 2" xfId="14"/>
    <cellStyle name="Porcentagem 4" xfId="15"/>
    <cellStyle name="Porcentagem 4 2" xfId="16"/>
    <cellStyle name="Porcentagem 5" xfId="17"/>
    <cellStyle name="Porcentagem 6" xfId="18"/>
    <cellStyle name="Vírgula 2" xfId="19"/>
    <cellStyle name="Vírgula 2 2" xfId="20"/>
    <cellStyle name="Vírgula 2 3" xfId="21"/>
    <cellStyle name="Vírgula 3" xfId="22"/>
    <cellStyle name="Vírgula 3 2" xfId="23"/>
    <cellStyle name="Vírgula 4" xfId="24"/>
    <cellStyle name="Vírgula 4 2" xfId="25"/>
    <cellStyle name="Vírgula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Movimento do Comércio - Variação acumulada em 12 meses</a:t>
            </a:r>
          </a:p>
        </c:rich>
      </c:tx>
      <c:layout>
        <c:manualLayout>
          <c:xMode val="edge"/>
          <c:yMode val="edge"/>
          <c:x val="0.2890611943196838"/>
          <c:y val="1.1157601115760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775117609105546E-2"/>
          <c:y val="6.9344490934449096E-2"/>
          <c:w val="0.92999204455051709"/>
          <c:h val="0.70270352189239949"/>
        </c:manualLayout>
      </c:layout>
      <c:lineChart>
        <c:grouping val="standard"/>
        <c:varyColors val="0"/>
        <c:ser>
          <c:idx val="5"/>
          <c:order val="0"/>
          <c:marker>
            <c:symbol val="none"/>
          </c:marker>
          <c:cat>
            <c:numRef>
              <c:f>'Mov do Comércio'!$A$26:$A$47</c:f>
              <c:numCache>
                <c:formatCode>mmm\-yy</c:formatCode>
                <c:ptCount val="2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</c:numCache>
            </c:numRef>
          </c:cat>
          <c:val>
            <c:numRef>
              <c:f>'Mov do Comércio'!#REF!</c:f>
              <c:numCache>
                <c:formatCode>0.0%</c:formatCode>
                <c:ptCount val="22"/>
                <c:pt idx="0">
                  <c:v>7.7780607535892665E-2</c:v>
                </c:pt>
                <c:pt idx="1">
                  <c:v>7.5477498780382124E-2</c:v>
                </c:pt>
                <c:pt idx="2">
                  <c:v>7.3244614852349788E-2</c:v>
                </c:pt>
                <c:pt idx="3">
                  <c:v>7.7351143441758197E-2</c:v>
                </c:pt>
                <c:pt idx="4">
                  <c:v>7.1152695382542319E-2</c:v>
                </c:pt>
                <c:pt idx="5">
                  <c:v>7.1764853717840138E-2</c:v>
                </c:pt>
                <c:pt idx="6">
                  <c:v>7.1446207073460721E-2</c:v>
                </c:pt>
                <c:pt idx="7">
                  <c:v>6.8229159896050051E-2</c:v>
                </c:pt>
                <c:pt idx="8">
                  <c:v>6.7431860835859503E-2</c:v>
                </c:pt>
                <c:pt idx="9">
                  <c:v>6.6902529945767064E-2</c:v>
                </c:pt>
                <c:pt idx="10">
                  <c:v>6.9057718279605274E-2</c:v>
                </c:pt>
                <c:pt idx="11" formatCode="0.00%">
                  <c:v>6.8794125959926289E-2</c:v>
                </c:pt>
                <c:pt idx="12" formatCode="0.00%">
                  <c:v>6.9318483781394047E-2</c:v>
                </c:pt>
                <c:pt idx="13" formatCode="0.00%">
                  <c:v>6.9157274523594658E-2</c:v>
                </c:pt>
                <c:pt idx="14">
                  <c:v>6.2717885493507319E-2</c:v>
                </c:pt>
                <c:pt idx="15">
                  <c:v>5.6403969401338294E-2</c:v>
                </c:pt>
                <c:pt idx="16">
                  <c:v>5.2020916144108531E-2</c:v>
                </c:pt>
                <c:pt idx="17">
                  <c:v>4.5709951736593757E-2</c:v>
                </c:pt>
                <c:pt idx="18">
                  <c:v>3.9244874366358928E-2</c:v>
                </c:pt>
                <c:pt idx="19">
                  <c:v>3.6284994253327651E-2</c:v>
                </c:pt>
                <c:pt idx="20">
                  <c:v>3.2761330993537507E-2</c:v>
                </c:pt>
                <c:pt idx="21">
                  <c:v>2.9255536828704631E-2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'Mov do Comércio'!#REF!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29989312"/>
        <c:axId val="-729988768"/>
      </c:lineChart>
      <c:dateAx>
        <c:axId val="-729989312"/>
        <c:scaling>
          <c:orientation val="minMax"/>
          <c:min val="40878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pt-BR"/>
          </a:p>
        </c:txPr>
        <c:crossAx val="-729988768"/>
        <c:crosses val="autoZero"/>
        <c:auto val="1"/>
        <c:lblOffset val="100"/>
        <c:baseTimeUnit val="months"/>
        <c:majorUnit val="3"/>
        <c:majorTimeUnit val="months"/>
      </c:dateAx>
      <c:valAx>
        <c:axId val="-7299887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-729989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855350" y="13049250"/>
    <xdr:ext cx="3990975" cy="22764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workbookViewId="0">
      <pane xSplit="1" ySplit="2" topLeftCell="E67" activePane="bottomRight" state="frozen"/>
      <selection pane="topRight" activeCell="B1" sqref="B1"/>
      <selection pane="bottomLeft" activeCell="A3" sqref="A3"/>
      <selection pane="bottomRight" activeCell="R98" sqref="R98"/>
    </sheetView>
  </sheetViews>
  <sheetFormatPr defaultRowHeight="15" x14ac:dyDescent="0.25"/>
  <cols>
    <col min="1" max="1" width="10.7109375" style="10" customWidth="1"/>
    <col min="2" max="3" width="10.7109375" style="1" customWidth="1"/>
    <col min="4" max="4" width="14.7109375" style="1" customWidth="1"/>
    <col min="5" max="5" width="16.7109375" style="1" customWidth="1"/>
    <col min="6" max="7" width="10.7109375" style="1" customWidth="1"/>
    <col min="8" max="8" width="9.140625" style="1"/>
    <col min="9" max="10" width="10.7109375" style="1" customWidth="1"/>
    <col min="11" max="11" width="14.7109375" style="1" customWidth="1"/>
    <col min="12" max="12" width="16.7109375" style="1" customWidth="1"/>
    <col min="13" max="14" width="10.7109375" style="1" customWidth="1"/>
    <col min="15" max="16384" width="9.140625" style="1"/>
  </cols>
  <sheetData>
    <row r="1" spans="1:14" ht="15" customHeight="1" x14ac:dyDescent="0.25">
      <c r="A1" s="11" t="s">
        <v>0</v>
      </c>
      <c r="B1" s="11"/>
      <c r="C1" s="11"/>
      <c r="D1" s="11"/>
      <c r="E1" s="11"/>
      <c r="F1" s="11"/>
      <c r="G1" s="11"/>
      <c r="I1" s="11" t="s">
        <v>1</v>
      </c>
      <c r="J1" s="11"/>
      <c r="K1" s="11"/>
      <c r="L1" s="11"/>
      <c r="M1" s="11"/>
      <c r="N1" s="11"/>
    </row>
    <row r="2" spans="1:14" s="5" customFormat="1" ht="36" customHeight="1" x14ac:dyDescent="0.25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</row>
    <row r="3" spans="1:14" x14ac:dyDescent="0.25">
      <c r="A3" s="6">
        <v>40179</v>
      </c>
      <c r="B3" s="7">
        <v>81.224947448196588</v>
      </c>
      <c r="C3" s="7">
        <v>76.237255504189235</v>
      </c>
      <c r="D3" s="7">
        <v>93.343387749491512</v>
      </c>
      <c r="E3" s="7">
        <v>92.641212330901567</v>
      </c>
      <c r="F3" s="7">
        <v>70.027924398648608</v>
      </c>
      <c r="G3" s="7">
        <v>86.069598063504188</v>
      </c>
      <c r="H3" s="8"/>
      <c r="I3" s="7">
        <v>81.043693377909477</v>
      </c>
      <c r="J3" s="7">
        <v>90.864457110576652</v>
      </c>
      <c r="K3" s="7">
        <v>94.125705323272868</v>
      </c>
      <c r="L3" s="7">
        <v>95.038361271417386</v>
      </c>
      <c r="M3" s="7">
        <v>73.679123370653528</v>
      </c>
      <c r="N3" s="7">
        <v>88.167644290667866</v>
      </c>
    </row>
    <row r="4" spans="1:14" x14ac:dyDescent="0.25">
      <c r="A4" s="6">
        <v>40210</v>
      </c>
      <c r="B4" s="7">
        <v>67.86065723104646</v>
      </c>
      <c r="C4" s="7">
        <v>67.952360271401034</v>
      </c>
      <c r="D4" s="7">
        <v>88.794677323062828</v>
      </c>
      <c r="E4" s="7">
        <v>88.255677686351348</v>
      </c>
      <c r="F4" s="7">
        <v>68.977643638862446</v>
      </c>
      <c r="G4" s="7">
        <v>78.967311482829516</v>
      </c>
      <c r="H4" s="8"/>
      <c r="I4" s="7">
        <v>78.595662667524351</v>
      </c>
      <c r="J4" s="7">
        <v>93.885723525281421</v>
      </c>
      <c r="K4" s="7">
        <v>94.997107491978113</v>
      </c>
      <c r="L4" s="7">
        <v>97.377873572606134</v>
      </c>
      <c r="M4" s="7">
        <v>75.481012956072377</v>
      </c>
      <c r="N4" s="7">
        <v>88.395973471620394</v>
      </c>
    </row>
    <row r="5" spans="1:14" x14ac:dyDescent="0.25">
      <c r="A5" s="6">
        <v>40238</v>
      </c>
      <c r="B5" s="7">
        <v>79.40382901108147</v>
      </c>
      <c r="C5" s="7">
        <v>80.7199345249266</v>
      </c>
      <c r="D5" s="7">
        <v>97.173017684263314</v>
      </c>
      <c r="E5" s="7">
        <v>99.880432181053393</v>
      </c>
      <c r="F5" s="7">
        <v>102.841282299165</v>
      </c>
      <c r="G5" s="7">
        <v>91.101377240665798</v>
      </c>
      <c r="H5" s="8"/>
      <c r="I5" s="7">
        <v>80.918008650650762</v>
      </c>
      <c r="J5" s="7">
        <v>94.886465926051557</v>
      </c>
      <c r="K5" s="7">
        <v>94.916633159772303</v>
      </c>
      <c r="L5" s="7">
        <v>96.250524539825719</v>
      </c>
      <c r="M5" s="7">
        <v>94.560716168190368</v>
      </c>
      <c r="N5" s="7">
        <v>90.679687302722726</v>
      </c>
    </row>
    <row r="6" spans="1:14" x14ac:dyDescent="0.25">
      <c r="A6" s="6">
        <v>40269</v>
      </c>
      <c r="B6" s="7">
        <v>76.716077755321237</v>
      </c>
      <c r="C6" s="7">
        <v>85.90173682218996</v>
      </c>
      <c r="D6" s="7">
        <v>92.980488882337013</v>
      </c>
      <c r="E6" s="7">
        <v>94.258308051338176</v>
      </c>
      <c r="F6" s="7">
        <v>80.762480926187337</v>
      </c>
      <c r="G6" s="7">
        <v>86.723723188946593</v>
      </c>
      <c r="H6" s="8"/>
      <c r="I6" s="7">
        <v>83.086430912118658</v>
      </c>
      <c r="J6" s="7">
        <v>96.046092649495435</v>
      </c>
      <c r="K6" s="7">
        <v>94.803240259499518</v>
      </c>
      <c r="L6" s="7">
        <v>96.945132062061404</v>
      </c>
      <c r="M6" s="7">
        <v>82.008144609707998</v>
      </c>
      <c r="N6" s="7">
        <v>90.513084973396502</v>
      </c>
    </row>
    <row r="7" spans="1:14" x14ac:dyDescent="0.25">
      <c r="A7" s="6">
        <v>40299</v>
      </c>
      <c r="B7" s="7">
        <v>86.007965606399566</v>
      </c>
      <c r="C7" s="7">
        <v>103.10129770495979</v>
      </c>
      <c r="D7" s="7">
        <v>93.5181917764709</v>
      </c>
      <c r="E7" s="7">
        <v>96.627064962463933</v>
      </c>
      <c r="F7" s="7">
        <v>99.464754288871035</v>
      </c>
      <c r="G7" s="7">
        <v>92.323105212404926</v>
      </c>
      <c r="H7" s="8"/>
      <c r="I7" s="7">
        <v>83.643033406704831</v>
      </c>
      <c r="J7" s="7">
        <v>96.83674438413945</v>
      </c>
      <c r="K7" s="7">
        <v>95.133243788530095</v>
      </c>
      <c r="L7" s="7">
        <v>99.084026395805026</v>
      </c>
      <c r="M7" s="7">
        <v>88.015410763918041</v>
      </c>
      <c r="N7" s="7">
        <v>91.524564357556741</v>
      </c>
    </row>
    <row r="8" spans="1:14" x14ac:dyDescent="0.25">
      <c r="A8" s="6">
        <v>40330</v>
      </c>
      <c r="B8" s="7">
        <v>78.299926512773709</v>
      </c>
      <c r="C8" s="7">
        <v>98.362389142933282</v>
      </c>
      <c r="D8" s="7">
        <v>91.248261419365974</v>
      </c>
      <c r="E8" s="7">
        <v>94.623459856119183</v>
      </c>
      <c r="F8" s="7">
        <v>91.197245960393872</v>
      </c>
      <c r="G8" s="7">
        <v>87.919508167107935</v>
      </c>
      <c r="H8" s="8"/>
      <c r="I8" s="7">
        <v>83.772418893212233</v>
      </c>
      <c r="J8" s="7">
        <v>96.541694061026817</v>
      </c>
      <c r="K8" s="7">
        <v>95.670937585085198</v>
      </c>
      <c r="L8" s="7">
        <v>99.699683160312844</v>
      </c>
      <c r="M8" s="7">
        <v>92.402195754786803</v>
      </c>
      <c r="N8" s="7">
        <v>92.180423170976624</v>
      </c>
    </row>
    <row r="9" spans="1:14" x14ac:dyDescent="0.25">
      <c r="A9" s="6">
        <v>40360</v>
      </c>
      <c r="B9" s="7">
        <v>80.012983022987171</v>
      </c>
      <c r="C9" s="7">
        <v>97.167268238934454</v>
      </c>
      <c r="D9" s="7">
        <v>97.141425454233072</v>
      </c>
      <c r="E9" s="7">
        <v>100.28884452328306</v>
      </c>
      <c r="F9" s="7">
        <v>95.072303644992999</v>
      </c>
      <c r="G9" s="7">
        <v>91.826154131290494</v>
      </c>
      <c r="H9" s="8"/>
      <c r="I9" s="7">
        <v>83.170652697910711</v>
      </c>
      <c r="J9" s="7">
        <v>96.278484997854179</v>
      </c>
      <c r="K9" s="7">
        <v>95.884509610957736</v>
      </c>
      <c r="L9" s="7">
        <v>98.316103752936129</v>
      </c>
      <c r="M9" s="7">
        <v>92.129595347931172</v>
      </c>
      <c r="N9" s="7">
        <v>91.936699611457911</v>
      </c>
    </row>
    <row r="10" spans="1:14" x14ac:dyDescent="0.25">
      <c r="A10" s="6">
        <v>40391</v>
      </c>
      <c r="B10" s="7">
        <v>83.187391059902481</v>
      </c>
      <c r="C10" s="7">
        <v>91.302217060802533</v>
      </c>
      <c r="D10" s="7">
        <v>96.592004873230579</v>
      </c>
      <c r="E10" s="7">
        <v>101.8350483154632</v>
      </c>
      <c r="F10" s="7">
        <v>115.52886251023166</v>
      </c>
      <c r="G10" s="7">
        <v>93.726283689310549</v>
      </c>
      <c r="H10" s="8"/>
      <c r="I10" s="7">
        <v>84.095839762798036</v>
      </c>
      <c r="J10" s="7">
        <v>98.091946217546209</v>
      </c>
      <c r="K10" s="7">
        <v>95.974067864014629</v>
      </c>
      <c r="L10" s="7">
        <v>98.479660571980759</v>
      </c>
      <c r="M10" s="7">
        <v>99.127703938640153</v>
      </c>
      <c r="N10" s="7">
        <v>92.918016835560906</v>
      </c>
    </row>
    <row r="11" spans="1:14" x14ac:dyDescent="0.25">
      <c r="A11" s="6">
        <v>40422</v>
      </c>
      <c r="B11" s="7">
        <v>82.893554021439257</v>
      </c>
      <c r="C11" s="7">
        <v>87.241519570688638</v>
      </c>
      <c r="D11" s="7">
        <v>95.496304015874884</v>
      </c>
      <c r="E11" s="7">
        <v>100.48291564721956</v>
      </c>
      <c r="F11" s="7">
        <v>104.6467681466486</v>
      </c>
      <c r="G11" s="7">
        <v>92.066143461912304</v>
      </c>
      <c r="H11" s="8"/>
      <c r="I11" s="7">
        <v>88.226530499103319</v>
      </c>
      <c r="J11" s="7">
        <v>99.605543468904074</v>
      </c>
      <c r="K11" s="7">
        <v>96.624577201020941</v>
      </c>
      <c r="L11" s="7">
        <v>99.22378732789025</v>
      </c>
      <c r="M11" s="7">
        <v>102.5201746894115</v>
      </c>
      <c r="N11" s="7">
        <v>94.855329352272648</v>
      </c>
    </row>
    <row r="12" spans="1:14" x14ac:dyDescent="0.25">
      <c r="A12" s="6">
        <v>40452</v>
      </c>
      <c r="B12" s="7">
        <v>84.733391518618902</v>
      </c>
      <c r="C12" s="7">
        <v>92.03655389660095</v>
      </c>
      <c r="D12" s="7">
        <v>100.7643596554035</v>
      </c>
      <c r="E12" s="7">
        <v>103.22330817024582</v>
      </c>
      <c r="F12" s="7">
        <v>94.926113186446756</v>
      </c>
      <c r="G12" s="7">
        <v>95.133270968067734</v>
      </c>
      <c r="H12" s="8"/>
      <c r="I12" s="7">
        <v>86.964958989992141</v>
      </c>
      <c r="J12" s="7">
        <v>99.84798326518532</v>
      </c>
      <c r="K12" s="7">
        <v>97.321233457040279</v>
      </c>
      <c r="L12" s="7">
        <v>100.70492521868447</v>
      </c>
      <c r="M12" s="7">
        <v>101.16874934262661</v>
      </c>
      <c r="N12" s="7">
        <v>94.884354983434378</v>
      </c>
    </row>
    <row r="13" spans="1:14" ht="15" customHeight="1" x14ac:dyDescent="0.25">
      <c r="A13" s="6">
        <v>40483</v>
      </c>
      <c r="B13" s="7">
        <v>88.546822027821761</v>
      </c>
      <c r="C13" s="7">
        <v>98.088006788882709</v>
      </c>
      <c r="D13" s="7">
        <v>94.828399440344469</v>
      </c>
      <c r="E13" s="7">
        <v>99.507653589194504</v>
      </c>
      <c r="F13" s="7">
        <v>97.841838092382986</v>
      </c>
      <c r="G13" s="7">
        <v>93.888289168541178</v>
      </c>
      <c r="H13" s="8"/>
      <c r="I13" s="7">
        <v>88.677268944539861</v>
      </c>
      <c r="J13" s="7">
        <v>102.05996600459524</v>
      </c>
      <c r="K13" s="7">
        <v>98.0791960655163</v>
      </c>
      <c r="L13" s="7">
        <v>100.61810150459803</v>
      </c>
      <c r="M13" s="7">
        <v>104.25816009438734</v>
      </c>
      <c r="N13" s="7">
        <v>96.107277350205706</v>
      </c>
    </row>
    <row r="14" spans="1:14" x14ac:dyDescent="0.25">
      <c r="A14" s="6">
        <v>40513</v>
      </c>
      <c r="B14" s="7">
        <v>125.59780812982081</v>
      </c>
      <c r="C14" s="7">
        <v>183.82739171633889</v>
      </c>
      <c r="D14" s="7">
        <v>121.16528564113598</v>
      </c>
      <c r="E14" s="7">
        <v>104.47770534554589</v>
      </c>
      <c r="F14" s="7">
        <v>92.766940745706123</v>
      </c>
      <c r="G14" s="7">
        <v>123.65437379735431</v>
      </c>
      <c r="H14" s="8"/>
      <c r="I14" s="7">
        <v>90.920117355652977</v>
      </c>
      <c r="J14" s="7">
        <v>99.645625264766835</v>
      </c>
      <c r="K14" s="7">
        <v>98.556426219239597</v>
      </c>
      <c r="L14" s="7">
        <v>100.02286635110855</v>
      </c>
      <c r="M14" s="7">
        <v>110.69424919336208</v>
      </c>
      <c r="N14" s="7">
        <v>97.170906648983973</v>
      </c>
    </row>
    <row r="15" spans="1:14" x14ac:dyDescent="0.25">
      <c r="A15" s="6">
        <v>40544</v>
      </c>
      <c r="B15" s="7">
        <v>93.442713880876013</v>
      </c>
      <c r="C15" s="7">
        <v>80.121611908558137</v>
      </c>
      <c r="D15" s="7">
        <v>94.544946377679608</v>
      </c>
      <c r="E15" s="7">
        <v>97.651031695994973</v>
      </c>
      <c r="F15" s="7">
        <v>95.735213374069076</v>
      </c>
      <c r="G15" s="7">
        <v>93.376339010016167</v>
      </c>
      <c r="H15" s="8"/>
      <c r="I15" s="7">
        <v>93.23419577453457</v>
      </c>
      <c r="J15" s="7">
        <v>99.890782989473323</v>
      </c>
      <c r="K15" s="7">
        <v>98.880209559320136</v>
      </c>
      <c r="L15" s="7">
        <v>101.3302466824765</v>
      </c>
      <c r="M15" s="7">
        <v>100.72676946626733</v>
      </c>
      <c r="N15" s="7">
        <v>97.598607763232678</v>
      </c>
    </row>
    <row r="16" spans="1:14" x14ac:dyDescent="0.25">
      <c r="A16" s="6">
        <v>40575</v>
      </c>
      <c r="B16" s="7">
        <v>82.169327757348796</v>
      </c>
      <c r="C16" s="7">
        <v>73.790940553546164</v>
      </c>
      <c r="D16" s="7">
        <v>91.433479677645224</v>
      </c>
      <c r="E16" s="7">
        <v>94.402911733524945</v>
      </c>
      <c r="F16" s="7">
        <v>98.299946441744495</v>
      </c>
      <c r="G16" s="7">
        <v>88.135582934880219</v>
      </c>
      <c r="H16" s="8"/>
      <c r="I16" s="7">
        <v>95.167848788225513</v>
      </c>
      <c r="J16" s="7">
        <v>100.48170525772697</v>
      </c>
      <c r="K16" s="7">
        <v>99.029502216050489</v>
      </c>
      <c r="L16" s="7">
        <v>101.52186221063144</v>
      </c>
      <c r="M16" s="7">
        <v>107.56788923955337</v>
      </c>
      <c r="N16" s="7">
        <v>98.79384826959506</v>
      </c>
    </row>
    <row r="17" spans="1:14" x14ac:dyDescent="0.25">
      <c r="A17" s="6">
        <v>40603</v>
      </c>
      <c r="B17" s="7">
        <v>94.164180761610325</v>
      </c>
      <c r="C17" s="7">
        <v>82.432400942238075</v>
      </c>
      <c r="D17" s="7">
        <v>98.196277220524209</v>
      </c>
      <c r="E17" s="7">
        <v>102.09914648484941</v>
      </c>
      <c r="F17" s="7">
        <v>105.3541413331627</v>
      </c>
      <c r="G17" s="7">
        <v>96.892975562935959</v>
      </c>
      <c r="H17" s="8"/>
      <c r="I17" s="7">
        <v>95.959830758111806</v>
      </c>
      <c r="J17" s="7">
        <v>100.66563365162847</v>
      </c>
      <c r="K17" s="7">
        <v>99.044966506359884</v>
      </c>
      <c r="L17" s="7">
        <v>101.30882028482162</v>
      </c>
      <c r="M17" s="7">
        <v>96.871245019758945</v>
      </c>
      <c r="N17" s="7">
        <v>98.297509029834046</v>
      </c>
    </row>
    <row r="18" spans="1:14" x14ac:dyDescent="0.25">
      <c r="A18" s="6">
        <v>40634</v>
      </c>
      <c r="B18" s="7">
        <v>93.177253744223762</v>
      </c>
      <c r="C18" s="7">
        <v>90.521679503459382</v>
      </c>
      <c r="D18" s="7">
        <v>101.99063345137544</v>
      </c>
      <c r="E18" s="7">
        <v>95.702241564829194</v>
      </c>
      <c r="F18" s="7">
        <v>93.660925715710121</v>
      </c>
      <c r="G18" s="7">
        <v>97.465016530591498</v>
      </c>
      <c r="H18" s="8"/>
      <c r="I18" s="7">
        <v>100.91451078210798</v>
      </c>
      <c r="J18" s="7">
        <v>100.74953111709665</v>
      </c>
      <c r="K18" s="7">
        <v>99.007317759023266</v>
      </c>
      <c r="L18" s="7">
        <v>99.198490667233855</v>
      </c>
      <c r="M18" s="7">
        <v>95.105532325004575</v>
      </c>
      <c r="N18" s="7">
        <v>99.427578150132774</v>
      </c>
    </row>
    <row r="19" spans="1:14" x14ac:dyDescent="0.25">
      <c r="A19" s="6">
        <v>40664</v>
      </c>
      <c r="B19" s="7">
        <v>103.07683984604259</v>
      </c>
      <c r="C19" s="7">
        <v>105.70649966784273</v>
      </c>
      <c r="D19" s="7">
        <v>95.349153331824638</v>
      </c>
      <c r="E19" s="7">
        <v>95.782608381968231</v>
      </c>
      <c r="F19" s="7">
        <v>114.54258218160631</v>
      </c>
      <c r="G19" s="7">
        <v>99.384060078253228</v>
      </c>
      <c r="H19" s="8"/>
      <c r="I19" s="7">
        <v>100.24257053300883</v>
      </c>
      <c r="J19" s="7">
        <v>99.013488587411885</v>
      </c>
      <c r="K19" s="7">
        <v>99.039132177522276</v>
      </c>
      <c r="L19" s="7">
        <v>97.142484581966542</v>
      </c>
      <c r="M19" s="7">
        <v>101.35763660959371</v>
      </c>
      <c r="N19" s="7">
        <v>99.379280003364428</v>
      </c>
    </row>
    <row r="20" spans="1:14" x14ac:dyDescent="0.25">
      <c r="A20" s="6">
        <v>40695</v>
      </c>
      <c r="B20" s="7">
        <v>93.188850612112361</v>
      </c>
      <c r="C20" s="7">
        <v>107.35751749044236</v>
      </c>
      <c r="D20" s="7">
        <v>95.107112736606922</v>
      </c>
      <c r="E20" s="7">
        <v>96.41017648378596</v>
      </c>
      <c r="F20" s="7">
        <v>100.51234029366094</v>
      </c>
      <c r="G20" s="7">
        <v>95.691663752571671</v>
      </c>
      <c r="H20" s="8"/>
      <c r="I20" s="7">
        <v>99.70195091283118</v>
      </c>
      <c r="J20" s="7">
        <v>98.96194065744929</v>
      </c>
      <c r="K20" s="7">
        <v>99.232797655956162</v>
      </c>
      <c r="L20" s="7">
        <v>99.111348571232256</v>
      </c>
      <c r="M20" s="7">
        <v>101.84036640339014</v>
      </c>
      <c r="N20" s="7">
        <v>99.529368499382656</v>
      </c>
    </row>
    <row r="21" spans="1:14" x14ac:dyDescent="0.25">
      <c r="A21" s="6">
        <v>40725</v>
      </c>
      <c r="B21" s="7">
        <v>97.684408144742619</v>
      </c>
      <c r="C21" s="7">
        <v>98.095594309205879</v>
      </c>
      <c r="D21" s="7">
        <v>100.59496881280616</v>
      </c>
      <c r="E21" s="7">
        <v>101.36013090568183</v>
      </c>
      <c r="F21" s="7">
        <v>108.52991009623645</v>
      </c>
      <c r="G21" s="7">
        <v>100.08557521505166</v>
      </c>
      <c r="H21" s="8"/>
      <c r="I21" s="7">
        <v>101.53947118148619</v>
      </c>
      <c r="J21" s="7">
        <v>101.43241990114578</v>
      </c>
      <c r="K21" s="7">
        <v>99.462586115192295</v>
      </c>
      <c r="L21" s="7">
        <v>99.242021064812917</v>
      </c>
      <c r="M21" s="7">
        <v>105.17065766755724</v>
      </c>
      <c r="N21" s="7">
        <v>100.57836835937835</v>
      </c>
    </row>
    <row r="22" spans="1:14" x14ac:dyDescent="0.25">
      <c r="A22" s="6">
        <v>40756</v>
      </c>
      <c r="B22" s="7">
        <v>100.37115259846755</v>
      </c>
      <c r="C22" s="7">
        <v>94.510019315608432</v>
      </c>
      <c r="D22" s="7">
        <v>98.998739909752203</v>
      </c>
      <c r="E22" s="7">
        <v>103.52205883305234</v>
      </c>
      <c r="F22" s="7">
        <v>117.59439221485283</v>
      </c>
      <c r="G22" s="7">
        <v>100.84982656317973</v>
      </c>
      <c r="H22" s="8"/>
      <c r="I22" s="7">
        <v>101.46725673425598</v>
      </c>
      <c r="J22" s="7">
        <v>100.67461375384393</v>
      </c>
      <c r="K22" s="7">
        <v>100.14983026178348</v>
      </c>
      <c r="L22" s="7">
        <v>100.13484354908041</v>
      </c>
      <c r="M22" s="7">
        <v>100.89999886639482</v>
      </c>
      <c r="N22" s="7">
        <v>100.64603717055726</v>
      </c>
    </row>
    <row r="23" spans="1:14" x14ac:dyDescent="0.25">
      <c r="A23" s="6">
        <v>40787</v>
      </c>
      <c r="B23" s="7">
        <v>96.305760557678866</v>
      </c>
      <c r="C23" s="7">
        <v>89.085004187981426</v>
      </c>
      <c r="D23" s="7">
        <v>97.340847921363746</v>
      </c>
      <c r="E23" s="7">
        <v>101.96522210869405</v>
      </c>
      <c r="F23" s="7">
        <v>105.21401407335797</v>
      </c>
      <c r="G23" s="7">
        <v>97.499954056256982</v>
      </c>
      <c r="H23" s="8"/>
      <c r="I23" s="7">
        <v>102.5016145270335</v>
      </c>
      <c r="J23" s="7">
        <v>98.026736606459622</v>
      </c>
      <c r="K23" s="7">
        <v>101.2149506404985</v>
      </c>
      <c r="L23" s="7">
        <v>100.15352312254855</v>
      </c>
      <c r="M23" s="7">
        <v>103.07589325127483</v>
      </c>
      <c r="N23" s="7">
        <v>101.4093485545944</v>
      </c>
    </row>
    <row r="24" spans="1:14" x14ac:dyDescent="0.25">
      <c r="A24" s="6">
        <v>40817</v>
      </c>
      <c r="B24" s="7">
        <v>98.684833767195656</v>
      </c>
      <c r="C24" s="7">
        <v>91.146604062506327</v>
      </c>
      <c r="D24" s="7">
        <v>101.23976317195384</v>
      </c>
      <c r="E24" s="7">
        <v>103.67818765515489</v>
      </c>
      <c r="F24" s="7">
        <v>91.884408484436108</v>
      </c>
      <c r="G24" s="7">
        <v>99.359797008279472</v>
      </c>
      <c r="H24" s="8"/>
      <c r="I24" s="7">
        <v>101.28383117548847</v>
      </c>
      <c r="J24" s="7">
        <v>99.679690540384073</v>
      </c>
      <c r="K24" s="7">
        <v>101.43054492428905</v>
      </c>
      <c r="L24" s="7">
        <v>99.529215785967949</v>
      </c>
      <c r="M24" s="7">
        <v>97.927012688271091</v>
      </c>
      <c r="N24" s="7">
        <v>100.88962468117226</v>
      </c>
    </row>
    <row r="25" spans="1:14" x14ac:dyDescent="0.25">
      <c r="A25" s="6">
        <v>40848</v>
      </c>
      <c r="B25" s="7">
        <v>103.22301258598878</v>
      </c>
      <c r="C25" s="7">
        <v>97.92026100707298</v>
      </c>
      <c r="D25" s="7">
        <v>98.813579834580807</v>
      </c>
      <c r="E25" s="7">
        <v>101.12257133642069</v>
      </c>
      <c r="F25" s="7">
        <v>92.511612709811956</v>
      </c>
      <c r="G25" s="7">
        <v>100.08398895915798</v>
      </c>
      <c r="H25" s="8"/>
      <c r="I25" s="7">
        <v>103.37508042329597</v>
      </c>
      <c r="J25" s="7">
        <v>100.00359008863964</v>
      </c>
      <c r="K25" s="7">
        <v>101.70587276860437</v>
      </c>
      <c r="L25" s="7">
        <v>99.575244829841694</v>
      </c>
      <c r="M25" s="7">
        <v>98.578386470852749</v>
      </c>
      <c r="N25" s="7">
        <v>101.65914984947455</v>
      </c>
    </row>
    <row r="26" spans="1:14" x14ac:dyDescent="0.25">
      <c r="A26" s="6">
        <v>40878</v>
      </c>
      <c r="B26" s="7">
        <v>144.51166574371308</v>
      </c>
      <c r="C26" s="7">
        <v>189.31186705153826</v>
      </c>
      <c r="D26" s="7">
        <v>126.39049755388723</v>
      </c>
      <c r="E26" s="7">
        <v>106.3037128160437</v>
      </c>
      <c r="F26" s="7">
        <v>76.160513081351283</v>
      </c>
      <c r="G26" s="7">
        <v>131.17522032882567</v>
      </c>
      <c r="H26" s="8"/>
      <c r="I26" s="7">
        <v>104.61183840962013</v>
      </c>
      <c r="J26" s="7">
        <v>100.41986684874036</v>
      </c>
      <c r="K26" s="7">
        <v>101.8022894154</v>
      </c>
      <c r="L26" s="7">
        <v>101.75189864938623</v>
      </c>
      <c r="M26" s="7">
        <v>90.878611992081204</v>
      </c>
      <c r="N26" s="7">
        <v>101.79127966928152</v>
      </c>
    </row>
    <row r="27" spans="1:14" x14ac:dyDescent="0.25">
      <c r="A27" s="6">
        <v>40909</v>
      </c>
      <c r="B27" s="7">
        <v>103.48515400482083</v>
      </c>
      <c r="C27" s="7">
        <v>79.894546376234047</v>
      </c>
      <c r="D27" s="7">
        <v>100.86257036320518</v>
      </c>
      <c r="E27" s="7">
        <v>98.561131796481561</v>
      </c>
      <c r="F27" s="7">
        <v>92.09055724164881</v>
      </c>
      <c r="G27" s="7">
        <v>98.67029518298402</v>
      </c>
      <c r="H27" s="8"/>
      <c r="I27" s="7">
        <v>103.2542261191534</v>
      </c>
      <c r="J27" s="7">
        <v>99.474441776436564</v>
      </c>
      <c r="K27" s="7">
        <v>102.2834624849704</v>
      </c>
      <c r="L27" s="7">
        <v>101.91479196935099</v>
      </c>
      <c r="M27" s="7">
        <v>96.892083930030225</v>
      </c>
      <c r="N27" s="7">
        <v>101.9028478534327</v>
      </c>
    </row>
    <row r="28" spans="1:14" x14ac:dyDescent="0.25">
      <c r="A28" s="6">
        <v>40940</v>
      </c>
      <c r="B28" s="7">
        <v>90.032265208560503</v>
      </c>
      <c r="C28" s="7">
        <v>75.021711558935692</v>
      </c>
      <c r="D28" s="7">
        <v>102.27225385218462</v>
      </c>
      <c r="E28" s="7">
        <v>97.308422169441414</v>
      </c>
      <c r="F28" s="7">
        <v>93.876506115409668</v>
      </c>
      <c r="G28" s="7">
        <v>95.472974751870282</v>
      </c>
      <c r="H28" s="8"/>
      <c r="I28" s="7">
        <v>104.27463915406572</v>
      </c>
      <c r="J28" s="7">
        <v>99.506758620936594</v>
      </c>
      <c r="K28" s="7">
        <v>103.03890238940829</v>
      </c>
      <c r="L28" s="7">
        <v>102.71286199746763</v>
      </c>
      <c r="M28" s="7">
        <v>102.72739688625441</v>
      </c>
      <c r="N28" s="7">
        <v>102.99269927215417</v>
      </c>
    </row>
    <row r="29" spans="1:14" x14ac:dyDescent="0.25">
      <c r="A29" s="6">
        <v>40969</v>
      </c>
      <c r="B29" s="7">
        <v>104.8511606329964</v>
      </c>
      <c r="C29" s="7">
        <v>88.62556280433445</v>
      </c>
      <c r="D29" s="7">
        <v>111.21866600829631</v>
      </c>
      <c r="E29" s="7">
        <v>106.60684490272298</v>
      </c>
      <c r="F29" s="7">
        <v>115.9303810046721</v>
      </c>
      <c r="G29" s="7">
        <v>107.77242114118306</v>
      </c>
      <c r="H29" s="8"/>
      <c r="I29" s="7">
        <v>106.85060442044316</v>
      </c>
      <c r="J29" s="7">
        <v>99.644020234904957</v>
      </c>
      <c r="K29" s="7">
        <v>104.1753398374333</v>
      </c>
      <c r="L29" s="7">
        <v>104.83008047961168</v>
      </c>
      <c r="M29" s="7">
        <v>106.59590787251369</v>
      </c>
      <c r="N29" s="7">
        <v>104.77413212194084</v>
      </c>
    </row>
    <row r="30" spans="1:14" x14ac:dyDescent="0.25">
      <c r="A30" s="6">
        <v>41000</v>
      </c>
      <c r="B30" s="7">
        <v>95.961546128484216</v>
      </c>
      <c r="C30" s="7">
        <v>87.662576770478012</v>
      </c>
      <c r="D30" s="7">
        <v>107.1405171736448</v>
      </c>
      <c r="E30" s="7">
        <v>100.9705133216994</v>
      </c>
      <c r="F30" s="7">
        <v>106.96156268842236</v>
      </c>
      <c r="G30" s="7">
        <v>101.93121668576708</v>
      </c>
      <c r="H30" s="8"/>
      <c r="I30" s="7">
        <v>103.93000536411492</v>
      </c>
      <c r="J30" s="7">
        <v>100.21616787204644</v>
      </c>
      <c r="K30" s="7">
        <v>105.28756466709859</v>
      </c>
      <c r="L30" s="7">
        <v>104.88742605388492</v>
      </c>
      <c r="M30" s="7">
        <v>108.61131555195018</v>
      </c>
      <c r="N30" s="7">
        <v>104.65398182055965</v>
      </c>
    </row>
    <row r="31" spans="1:14" x14ac:dyDescent="0.25">
      <c r="A31" s="6">
        <v>41030</v>
      </c>
      <c r="B31" s="7">
        <v>109.61001554235112</v>
      </c>
      <c r="C31" s="7">
        <v>110.53402843627278</v>
      </c>
      <c r="D31" s="7">
        <v>105.15546629852767</v>
      </c>
      <c r="E31" s="7">
        <v>104.5654659030937</v>
      </c>
      <c r="F31" s="7">
        <v>122.13640176102246</v>
      </c>
      <c r="G31" s="7">
        <v>107.65352596395013</v>
      </c>
      <c r="H31" s="8"/>
      <c r="I31" s="7">
        <v>106.59610568717073</v>
      </c>
      <c r="J31" s="7">
        <v>101.93982387250817</v>
      </c>
      <c r="K31" s="7">
        <v>106.3679231325582</v>
      </c>
      <c r="L31" s="7">
        <v>106.09267439963904</v>
      </c>
      <c r="M31" s="7">
        <v>108.07733500253669</v>
      </c>
      <c r="N31" s="7">
        <v>106.13090709445278</v>
      </c>
    </row>
    <row r="32" spans="1:14" x14ac:dyDescent="0.25">
      <c r="A32" s="6">
        <v>41061</v>
      </c>
      <c r="B32" s="7">
        <v>102.65983735858906</v>
      </c>
      <c r="C32" s="7">
        <v>106.18328202382013</v>
      </c>
      <c r="D32" s="7">
        <v>104.61804330618006</v>
      </c>
      <c r="E32" s="7">
        <v>102.5770515149629</v>
      </c>
      <c r="F32" s="7">
        <v>103.15117912373309</v>
      </c>
      <c r="G32" s="7">
        <v>103.65156166859894</v>
      </c>
      <c r="H32" s="8"/>
      <c r="I32" s="7">
        <v>109.83487829084694</v>
      </c>
      <c r="J32" s="7">
        <v>102.94999475269317</v>
      </c>
      <c r="K32" s="7">
        <v>107.07766505428292</v>
      </c>
      <c r="L32" s="7">
        <v>105.28479424643484</v>
      </c>
      <c r="M32" s="7">
        <v>104.51407107038804</v>
      </c>
      <c r="N32" s="7">
        <v>107.16850002072988</v>
      </c>
    </row>
    <row r="33" spans="1:14" x14ac:dyDescent="0.25">
      <c r="A33" s="6">
        <v>41091</v>
      </c>
      <c r="B33" s="7">
        <v>103.16290277558238</v>
      </c>
      <c r="C33" s="7">
        <v>99.055503025453987</v>
      </c>
      <c r="D33" s="7">
        <v>104.67920667731308</v>
      </c>
      <c r="E33" s="7">
        <v>106.6378115543078</v>
      </c>
      <c r="F33" s="7">
        <v>123.75797058001238</v>
      </c>
      <c r="G33" s="7">
        <v>105.17276530380502</v>
      </c>
      <c r="H33" s="8"/>
      <c r="I33" s="7">
        <v>107.23417167925462</v>
      </c>
      <c r="J33" s="7">
        <v>104.89342351637193</v>
      </c>
      <c r="K33" s="7">
        <v>107.30828636357592</v>
      </c>
      <c r="L33" s="7">
        <v>107.20154303401428</v>
      </c>
      <c r="M33" s="7">
        <v>119.9273743612311</v>
      </c>
      <c r="N33" s="7">
        <v>108.00028237801038</v>
      </c>
    </row>
    <row r="34" spans="1:14" x14ac:dyDescent="0.25">
      <c r="A34" s="6">
        <v>41122</v>
      </c>
      <c r="B34" s="7">
        <v>106.39201521464328</v>
      </c>
      <c r="C34" s="7">
        <v>99.347115363425999</v>
      </c>
      <c r="D34" s="7">
        <v>107.83835121739187</v>
      </c>
      <c r="E34" s="7">
        <v>112.45240814589647</v>
      </c>
      <c r="F34" s="7">
        <v>107.25394360551491</v>
      </c>
      <c r="G34" s="7">
        <v>107.52128227739929</v>
      </c>
      <c r="H34" s="8"/>
      <c r="I34" s="7">
        <v>107.55387023844838</v>
      </c>
      <c r="J34" s="7">
        <v>104.20147135117659</v>
      </c>
      <c r="K34" s="7">
        <v>107.52205539071808</v>
      </c>
      <c r="L34" s="7">
        <v>108.72163392430889</v>
      </c>
      <c r="M34" s="7">
        <v>92.027541317110177</v>
      </c>
      <c r="N34" s="7">
        <v>106.46267821586936</v>
      </c>
    </row>
    <row r="35" spans="1:14" x14ac:dyDescent="0.25">
      <c r="A35" s="6">
        <v>41153</v>
      </c>
      <c r="B35" s="7">
        <v>99.856275529151446</v>
      </c>
      <c r="C35" s="7">
        <v>91.383064494647769</v>
      </c>
      <c r="D35" s="7">
        <v>106.68777125035621</v>
      </c>
      <c r="E35" s="7">
        <v>109.46724069077456</v>
      </c>
      <c r="F35" s="7">
        <v>89.21121152816194</v>
      </c>
      <c r="G35" s="7">
        <v>102.67447736476203</v>
      </c>
      <c r="H35" s="8"/>
      <c r="I35" s="7">
        <v>106.28055272212077</v>
      </c>
      <c r="J35" s="7">
        <v>104.84254986530621</v>
      </c>
      <c r="K35" s="7">
        <v>107.71743934043785</v>
      </c>
      <c r="L35" s="7">
        <v>109.74535692208588</v>
      </c>
      <c r="M35" s="7">
        <v>87.398293823124718</v>
      </c>
      <c r="N35" s="7">
        <v>105.95087297124822</v>
      </c>
    </row>
    <row r="36" spans="1:14" x14ac:dyDescent="0.25">
      <c r="A36" s="6">
        <v>41183</v>
      </c>
      <c r="B36" s="7">
        <v>104.79746452444472</v>
      </c>
      <c r="C36" s="7">
        <v>98.191750607766934</v>
      </c>
      <c r="D36" s="7">
        <v>109.38499701172969</v>
      </c>
      <c r="E36" s="7">
        <v>115.32466277839168</v>
      </c>
      <c r="F36" s="7">
        <v>91.02013318826576</v>
      </c>
      <c r="G36" s="7">
        <v>106.42575259345521</v>
      </c>
      <c r="H36" s="8"/>
      <c r="I36" s="7">
        <v>107.55744625919867</v>
      </c>
      <c r="J36" s="7">
        <v>106.15010335394226</v>
      </c>
      <c r="K36" s="7">
        <v>108.17748027881065</v>
      </c>
      <c r="L36" s="7">
        <v>111.17470524362187</v>
      </c>
      <c r="M36" s="7">
        <v>97.005899963160942</v>
      </c>
      <c r="N36" s="7">
        <v>107.65669587363362</v>
      </c>
    </row>
    <row r="37" spans="1:14" x14ac:dyDescent="0.25">
      <c r="A37" s="6">
        <v>41214</v>
      </c>
      <c r="B37" s="7">
        <v>104.82442444561335</v>
      </c>
      <c r="C37" s="7">
        <v>104.50209302917715</v>
      </c>
      <c r="D37" s="7">
        <v>108.84493119121194</v>
      </c>
      <c r="E37" s="7">
        <v>110.04992683202953</v>
      </c>
      <c r="F37" s="7">
        <v>91.308377656439049</v>
      </c>
      <c r="G37" s="7">
        <v>106.39322129422848</v>
      </c>
      <c r="H37" s="8"/>
      <c r="I37" s="7">
        <v>104.97885147814291</v>
      </c>
      <c r="J37" s="7">
        <v>104.346107198187</v>
      </c>
      <c r="K37" s="7">
        <v>108.58186488091658</v>
      </c>
      <c r="L37" s="7">
        <v>110.45814140277508</v>
      </c>
      <c r="M37" s="7">
        <v>97.296245054955762</v>
      </c>
      <c r="N37" s="7">
        <v>106.90415927452848</v>
      </c>
    </row>
    <row r="38" spans="1:14" x14ac:dyDescent="0.25">
      <c r="A38" s="6">
        <v>41244</v>
      </c>
      <c r="B38" s="7">
        <v>144.56446691712222</v>
      </c>
      <c r="C38" s="7">
        <v>193.73224060274148</v>
      </c>
      <c r="D38" s="7">
        <v>136.81791138691116</v>
      </c>
      <c r="E38" s="7">
        <v>111.64111645542516</v>
      </c>
      <c r="F38" s="7">
        <v>95.929820495632896</v>
      </c>
      <c r="G38" s="7">
        <v>139.84268630966966</v>
      </c>
      <c r="H38" s="8"/>
      <c r="I38" s="7">
        <v>104.65006112189796</v>
      </c>
      <c r="J38" s="7">
        <v>105.18389105452613</v>
      </c>
      <c r="K38" s="7">
        <v>109.05484214810406</v>
      </c>
      <c r="L38" s="7">
        <v>109.02291143177871</v>
      </c>
      <c r="M38" s="7">
        <v>114.46835876723247</v>
      </c>
      <c r="N38" s="7">
        <v>108.31599407629197</v>
      </c>
    </row>
    <row r="39" spans="1:14" x14ac:dyDescent="0.25">
      <c r="A39" s="6">
        <v>41275</v>
      </c>
      <c r="B39" s="7">
        <v>104.28027553934373</v>
      </c>
      <c r="C39" s="7">
        <v>85.602766044549668</v>
      </c>
      <c r="D39" s="7">
        <v>107.04815847677602</v>
      </c>
      <c r="E39" s="7">
        <v>107.7516759593334</v>
      </c>
      <c r="F39" s="7">
        <v>101.30819033728235</v>
      </c>
      <c r="G39" s="7">
        <v>104.13691582696242</v>
      </c>
      <c r="H39" s="8"/>
      <c r="I39" s="7">
        <v>104.047573334098</v>
      </c>
      <c r="J39" s="7">
        <v>103.81674108858159</v>
      </c>
      <c r="K39" s="7">
        <v>109.63610821837</v>
      </c>
      <c r="L39" s="7">
        <v>109.61281467046847</v>
      </c>
      <c r="M39" s="7">
        <v>106.5903169116679</v>
      </c>
      <c r="N39" s="7">
        <v>107.83793233052153</v>
      </c>
    </row>
    <row r="40" spans="1:14" x14ac:dyDescent="0.25">
      <c r="A40" s="6">
        <v>41306</v>
      </c>
      <c r="B40" s="7">
        <v>91.201169083607908</v>
      </c>
      <c r="C40" s="7">
        <v>74.39277079265905</v>
      </c>
      <c r="D40" s="7">
        <v>102.59009476329351</v>
      </c>
      <c r="E40" s="7">
        <v>98.102154669962061</v>
      </c>
      <c r="F40" s="7">
        <v>88.347457355670642</v>
      </c>
      <c r="G40" s="7">
        <v>95.50919558924825</v>
      </c>
      <c r="H40" s="8"/>
      <c r="I40" s="7">
        <v>105.62845413910476</v>
      </c>
      <c r="J40" s="7">
        <v>103.77408747489751</v>
      </c>
      <c r="K40" s="7">
        <v>109.60837504106095</v>
      </c>
      <c r="L40" s="7">
        <v>107.45334425869619</v>
      </c>
      <c r="M40" s="7">
        <v>96.677056818773693</v>
      </c>
      <c r="N40" s="7">
        <v>107.2795281711538</v>
      </c>
    </row>
    <row r="41" spans="1:14" x14ac:dyDescent="0.25">
      <c r="A41" s="6">
        <v>41334</v>
      </c>
      <c r="B41" s="7">
        <v>100.92351227285587</v>
      </c>
      <c r="C41" s="7">
        <v>89.163837142716645</v>
      </c>
      <c r="D41" s="7">
        <v>120.650894007969</v>
      </c>
      <c r="E41" s="7">
        <v>109.68821572380909</v>
      </c>
      <c r="F41" s="7">
        <v>110.06575908124017</v>
      </c>
      <c r="G41" s="7">
        <v>111.60905805298702</v>
      </c>
      <c r="H41" s="8"/>
      <c r="I41" s="7">
        <v>102.8480583475301</v>
      </c>
      <c r="J41" s="7">
        <v>106.34819370541966</v>
      </c>
      <c r="K41" s="7">
        <v>109.57587599306731</v>
      </c>
      <c r="L41" s="7">
        <v>109.60020778286219</v>
      </c>
      <c r="M41" s="7">
        <v>101.20349310737909</v>
      </c>
      <c r="N41" s="7">
        <v>107.39078571273836</v>
      </c>
    </row>
    <row r="42" spans="1:14" x14ac:dyDescent="0.25">
      <c r="A42" s="6">
        <v>41365</v>
      </c>
      <c r="B42" s="7">
        <v>93.180975928637423</v>
      </c>
      <c r="C42" s="7">
        <v>92.93605193707478</v>
      </c>
      <c r="D42" s="7">
        <v>105.19704034362844</v>
      </c>
      <c r="E42" s="7">
        <v>106.96342341697635</v>
      </c>
      <c r="F42" s="7">
        <v>105.72008259150383</v>
      </c>
      <c r="G42" s="7">
        <v>101.26703969569313</v>
      </c>
      <c r="H42" s="8"/>
      <c r="I42" s="7">
        <v>100.91854204944042</v>
      </c>
      <c r="J42" s="7">
        <v>108.03243419983401</v>
      </c>
      <c r="K42" s="7">
        <v>109.68159648329205</v>
      </c>
      <c r="L42" s="7">
        <v>110.81034279251061</v>
      </c>
      <c r="M42" s="7">
        <v>107.35068712460875</v>
      </c>
      <c r="N42" s="7">
        <v>107.75969969676271</v>
      </c>
    </row>
    <row r="43" spans="1:14" x14ac:dyDescent="0.25">
      <c r="A43" s="6">
        <v>41395</v>
      </c>
      <c r="B43" s="7">
        <v>103.40930541007253</v>
      </c>
      <c r="C43" s="7">
        <v>112.19590352264474</v>
      </c>
      <c r="D43" s="7">
        <v>109.67826146562267</v>
      </c>
      <c r="E43" s="7">
        <v>107.50906007931673</v>
      </c>
      <c r="F43" s="7">
        <v>113.83701258329157</v>
      </c>
      <c r="G43" s="7">
        <v>108.55126963553448</v>
      </c>
      <c r="H43" s="8"/>
      <c r="I43" s="7">
        <v>100.56589440286987</v>
      </c>
      <c r="J43" s="7">
        <v>105.86466592441954</v>
      </c>
      <c r="K43" s="7">
        <v>110.00139772101659</v>
      </c>
      <c r="L43" s="7">
        <v>114.10784414279522</v>
      </c>
      <c r="M43" s="7">
        <v>100.73328481319912</v>
      </c>
      <c r="N43" s="7">
        <v>107.5162543741252</v>
      </c>
    </row>
    <row r="44" spans="1:14" x14ac:dyDescent="0.25">
      <c r="A44" s="6">
        <v>41426</v>
      </c>
      <c r="B44" s="7">
        <v>96.534503451917161</v>
      </c>
      <c r="C44" s="7">
        <v>106.91816151310083</v>
      </c>
      <c r="D44" s="7">
        <v>107.00813535630709</v>
      </c>
      <c r="E44" s="7">
        <v>105.77869147013452</v>
      </c>
      <c r="F44" s="7">
        <v>104.12796453136146</v>
      </c>
      <c r="G44" s="7">
        <v>103.93141576825784</v>
      </c>
      <c r="H44" s="8"/>
      <c r="I44" s="7">
        <v>103.28143615183292</v>
      </c>
      <c r="J44" s="7">
        <v>104.55010310083337</v>
      </c>
      <c r="K44" s="7">
        <v>110.54743990253344</v>
      </c>
      <c r="L44" s="7">
        <v>113.79848676247515</v>
      </c>
      <c r="M44" s="7">
        <v>105.50376232142969</v>
      </c>
      <c r="N44" s="7">
        <v>108.56839804820444</v>
      </c>
    </row>
    <row r="45" spans="1:14" x14ac:dyDescent="0.25">
      <c r="A45" s="6">
        <v>41456</v>
      </c>
      <c r="B45" s="7">
        <v>102.67848112477694</v>
      </c>
      <c r="C45" s="7">
        <v>101.72080658138827</v>
      </c>
      <c r="D45" s="7">
        <v>107.91205759585367</v>
      </c>
      <c r="E45" s="7">
        <v>110.92103402977848</v>
      </c>
      <c r="F45" s="7">
        <v>116.81910178828112</v>
      </c>
      <c r="G45" s="7">
        <v>106.76184240154889</v>
      </c>
      <c r="H45" s="9"/>
      <c r="I45" s="7">
        <v>106.73063258651869</v>
      </c>
      <c r="J45" s="7">
        <v>103.63942416325477</v>
      </c>
      <c r="K45" s="7">
        <v>111.17895658717347</v>
      </c>
      <c r="L45" s="7">
        <v>114.80563705839248</v>
      </c>
      <c r="M45" s="7">
        <v>113.20327965178036</v>
      </c>
      <c r="N45" s="7">
        <v>110.28605771722377</v>
      </c>
    </row>
    <row r="46" spans="1:14" x14ac:dyDescent="0.25">
      <c r="A46" s="6">
        <v>41487</v>
      </c>
      <c r="B46" s="7">
        <v>109.77211157937012</v>
      </c>
      <c r="C46" s="7">
        <v>99.700530658397398</v>
      </c>
      <c r="D46" s="7">
        <v>111.66645102688371</v>
      </c>
      <c r="E46" s="7">
        <v>114.83169384895812</v>
      </c>
      <c r="F46" s="7">
        <v>98.737892312958067</v>
      </c>
      <c r="G46" s="7">
        <v>110.00921398606106</v>
      </c>
      <c r="H46" s="9"/>
      <c r="I46" s="7">
        <v>110.97087897798437</v>
      </c>
      <c r="J46" s="7">
        <v>105.99956740058754</v>
      </c>
      <c r="K46" s="7">
        <v>111.80074165586491</v>
      </c>
      <c r="L46" s="7">
        <v>114.88719623304513</v>
      </c>
      <c r="M46" s="7">
        <v>84.7204788834254</v>
      </c>
      <c r="N46" s="7">
        <v>110.17458658259352</v>
      </c>
    </row>
    <row r="47" spans="1:14" x14ac:dyDescent="0.25">
      <c r="A47" s="6">
        <v>41518</v>
      </c>
      <c r="B47" s="7">
        <v>102.4975338111836</v>
      </c>
      <c r="C47" s="7">
        <v>87.970472122378936</v>
      </c>
      <c r="D47" s="7">
        <v>106.23886070106026</v>
      </c>
      <c r="E47" s="7">
        <v>110.50934707112381</v>
      </c>
      <c r="F47" s="7">
        <v>96.305000893643069</v>
      </c>
      <c r="G47" s="7">
        <v>103.59722935058799</v>
      </c>
      <c r="I47" s="7">
        <v>109.0917369827866</v>
      </c>
      <c r="J47" s="7">
        <v>105.982899156424</v>
      </c>
      <c r="K47" s="7">
        <v>112.48666034634569</v>
      </c>
      <c r="L47" s="7">
        <v>114.36809861886378</v>
      </c>
      <c r="M47" s="7">
        <v>94.347925788250109</v>
      </c>
      <c r="N47" s="7">
        <v>110.74877865635237</v>
      </c>
    </row>
    <row r="48" spans="1:14" x14ac:dyDescent="0.25">
      <c r="A48" s="6">
        <v>41548</v>
      </c>
      <c r="B48" s="7">
        <v>109.3061952469712</v>
      </c>
      <c r="C48" s="7">
        <v>96.369284973404248</v>
      </c>
      <c r="D48" s="7">
        <v>111.53018817584022</v>
      </c>
      <c r="E48" s="7">
        <v>116.2047261492348</v>
      </c>
      <c r="F48" s="7">
        <v>98.390053874298474</v>
      </c>
      <c r="G48" s="7">
        <v>109.2604247548926</v>
      </c>
      <c r="I48" s="7">
        <v>112.1849204503536</v>
      </c>
      <c r="J48" s="7">
        <v>107.42676545167885</v>
      </c>
      <c r="K48" s="7">
        <v>113.24315687510993</v>
      </c>
      <c r="L48" s="7">
        <v>115.44098057746923</v>
      </c>
      <c r="M48" s="7">
        <v>104.86048953321759</v>
      </c>
      <c r="N48" s="7">
        <v>113.047101211094</v>
      </c>
    </row>
    <row r="49" spans="1:14" x14ac:dyDescent="0.25">
      <c r="A49" s="6">
        <v>41579</v>
      </c>
      <c r="B49" s="7">
        <v>113.61856277867921</v>
      </c>
      <c r="C49" s="7">
        <v>105.04393403352141</v>
      </c>
      <c r="D49" s="7">
        <v>111.99317485672114</v>
      </c>
      <c r="E49" s="7">
        <v>110.83745501615422</v>
      </c>
      <c r="F49" s="7">
        <v>95.590308138417683</v>
      </c>
      <c r="G49" s="7">
        <v>110.91302312524233</v>
      </c>
      <c r="I49" s="7">
        <v>113.78594530983052</v>
      </c>
      <c r="J49" s="7">
        <v>106.18926429602809</v>
      </c>
      <c r="K49" s="7">
        <v>113.82350980444333</v>
      </c>
      <c r="L49" s="7">
        <v>116.48158418453821</v>
      </c>
      <c r="M49" s="7">
        <v>101.85897815980245</v>
      </c>
      <c r="N49" s="7">
        <v>113.56944987767095</v>
      </c>
    </row>
    <row r="50" spans="1:14" x14ac:dyDescent="0.25">
      <c r="A50" s="6">
        <v>41609</v>
      </c>
      <c r="B50" s="7">
        <v>156.08578508955566</v>
      </c>
      <c r="C50" s="7">
        <v>192.18254171703592</v>
      </c>
      <c r="D50" s="7">
        <v>137.6325462209127</v>
      </c>
      <c r="E50" s="7">
        <v>112.33403117024075</v>
      </c>
      <c r="F50" s="7">
        <v>97.503533646312718</v>
      </c>
      <c r="G50" s="7">
        <v>143.62468185169874</v>
      </c>
      <c r="I50" s="7">
        <v>112.9903308760224</v>
      </c>
      <c r="J50" s="7">
        <v>108.38870969955845</v>
      </c>
      <c r="K50" s="7">
        <v>114.24432350067582</v>
      </c>
      <c r="L50" s="7">
        <v>118.6610916598349</v>
      </c>
      <c r="M50" s="7">
        <v>116.34619363232461</v>
      </c>
      <c r="N50" s="7">
        <v>114.96603402993641</v>
      </c>
    </row>
    <row r="51" spans="1:14" x14ac:dyDescent="0.25">
      <c r="A51" s="6">
        <v>41640</v>
      </c>
      <c r="B51" s="7">
        <v>108.23627097994152</v>
      </c>
      <c r="C51" s="7">
        <v>89.011962031443232</v>
      </c>
      <c r="D51" s="7">
        <v>111.91003205235023</v>
      </c>
      <c r="E51" s="7">
        <v>115.371748582847</v>
      </c>
      <c r="F51" s="7">
        <v>116.23797655946836</v>
      </c>
      <c r="G51" s="7">
        <v>109.48776617761646</v>
      </c>
      <c r="I51" s="7">
        <v>110.45828504239408</v>
      </c>
      <c r="J51" s="7">
        <v>108.31329322816762</v>
      </c>
      <c r="K51" s="7">
        <v>115.37988033289615</v>
      </c>
      <c r="L51" s="7">
        <v>117.25383223165109</v>
      </c>
      <c r="M51" s="7">
        <v>122.29853003122115</v>
      </c>
      <c r="N51" s="7">
        <v>115.03662684912722</v>
      </c>
    </row>
    <row r="52" spans="1:14" x14ac:dyDescent="0.25">
      <c r="A52" s="6">
        <v>41671</v>
      </c>
      <c r="B52" s="7">
        <v>110.24006551415538</v>
      </c>
      <c r="C52" s="7">
        <v>83.512940124154895</v>
      </c>
      <c r="D52" s="7">
        <v>109.40544162590359</v>
      </c>
      <c r="E52" s="7">
        <v>110.81902237111061</v>
      </c>
      <c r="F52" s="7">
        <v>118.51840540581289</v>
      </c>
      <c r="G52" s="7">
        <v>108.38870471645417</v>
      </c>
      <c r="I52" s="7">
        <v>117.45129763846118</v>
      </c>
      <c r="J52" s="7">
        <v>107.35634999572589</v>
      </c>
      <c r="K52" s="7">
        <v>115.81852996803856</v>
      </c>
      <c r="L52" s="7">
        <v>118.36863652838025</v>
      </c>
      <c r="M52" s="7">
        <v>129.69259055080781</v>
      </c>
      <c r="N52" s="7">
        <v>117.82727578101057</v>
      </c>
    </row>
    <row r="53" spans="1:14" x14ac:dyDescent="0.25">
      <c r="A53" s="6">
        <v>41699</v>
      </c>
      <c r="B53" s="7">
        <v>112.79015869682047</v>
      </c>
      <c r="C53" s="7">
        <v>91.344531700302795</v>
      </c>
      <c r="D53" s="7">
        <v>115.38312977224945</v>
      </c>
      <c r="E53" s="7">
        <v>117.56659477149682</v>
      </c>
      <c r="F53" s="7">
        <v>129.78240049752367</v>
      </c>
      <c r="G53" s="7">
        <v>115.21210577137447</v>
      </c>
      <c r="I53" s="7">
        <v>109.63126331397788</v>
      </c>
      <c r="J53" s="7">
        <v>107.12159861221329</v>
      </c>
      <c r="K53" s="7">
        <v>114.91447903810447</v>
      </c>
      <c r="L53" s="7">
        <v>119.89830507344577</v>
      </c>
      <c r="M53" s="7">
        <v>119.33259157336316</v>
      </c>
      <c r="N53" s="7">
        <v>114.60815653763929</v>
      </c>
    </row>
    <row r="54" spans="1:14" x14ac:dyDescent="0.25">
      <c r="A54" s="6">
        <v>41730</v>
      </c>
      <c r="B54" s="7">
        <v>100.81529915499594</v>
      </c>
      <c r="C54" s="7">
        <v>95.419028054321245</v>
      </c>
      <c r="D54" s="7">
        <v>111.10117603501789</v>
      </c>
      <c r="E54" s="7">
        <v>115.57078738131186</v>
      </c>
      <c r="F54" s="7">
        <v>115.47226505397421</v>
      </c>
      <c r="G54" s="7">
        <v>107.93183530019557</v>
      </c>
      <c r="I54" s="7">
        <v>102.47875189996682</v>
      </c>
      <c r="J54" s="7">
        <v>108.9454814827758</v>
      </c>
      <c r="K54" s="7">
        <v>114.04125023599634</v>
      </c>
      <c r="L54" s="7">
        <v>118.1895954214441</v>
      </c>
      <c r="M54" s="7">
        <v>117.25328521706415</v>
      </c>
      <c r="N54" s="7">
        <v>111.88703497458749</v>
      </c>
    </row>
    <row r="55" spans="1:14" x14ac:dyDescent="0.25">
      <c r="A55" s="6">
        <v>41760</v>
      </c>
      <c r="B55" s="7">
        <v>115.80163349016033</v>
      </c>
      <c r="C55" s="7">
        <v>120.24406345515257</v>
      </c>
      <c r="D55" s="7">
        <v>110.61302710799406</v>
      </c>
      <c r="E55" s="7">
        <v>118.01697896346785</v>
      </c>
      <c r="F55" s="7">
        <v>125.26427783305334</v>
      </c>
      <c r="G55" s="7">
        <v>114.95346345961954</v>
      </c>
      <c r="I55" s="7">
        <v>113.3823404063715</v>
      </c>
      <c r="J55" s="7">
        <v>109.88827891868445</v>
      </c>
      <c r="K55" s="7">
        <v>113.93924553989973</v>
      </c>
      <c r="L55" s="7">
        <v>117.57480872269363</v>
      </c>
      <c r="M55" s="7">
        <v>110.84516266140719</v>
      </c>
      <c r="N55" s="7">
        <v>114.92569349026456</v>
      </c>
    </row>
    <row r="56" spans="1:14" x14ac:dyDescent="0.25">
      <c r="A56" s="6">
        <v>41791</v>
      </c>
      <c r="B56" s="7">
        <v>95.201328686649234</v>
      </c>
      <c r="C56" s="7">
        <v>106.9239740778464</v>
      </c>
      <c r="D56" s="7">
        <v>108.65231946638853</v>
      </c>
      <c r="E56" s="7">
        <v>116.80018948062367</v>
      </c>
      <c r="F56" s="7">
        <v>98.156716253289716</v>
      </c>
      <c r="G56" s="7">
        <v>104.8079433082042</v>
      </c>
      <c r="I56" s="7">
        <v>118.19085509624854</v>
      </c>
      <c r="J56" s="7">
        <v>108.670195004929</v>
      </c>
      <c r="K56" s="7">
        <v>112.83816669450961</v>
      </c>
      <c r="L56" s="7">
        <v>116.04797162383709</v>
      </c>
      <c r="M56" s="7">
        <v>99.453618519957416</v>
      </c>
      <c r="N56" s="7">
        <v>114.8123020683658</v>
      </c>
    </row>
    <row r="57" spans="1:14" x14ac:dyDescent="0.25">
      <c r="A57" s="6">
        <v>41821</v>
      </c>
      <c r="B57" s="7">
        <v>109.01721838489584</v>
      </c>
      <c r="C57" s="7">
        <v>109.04550605931385</v>
      </c>
      <c r="D57" s="7">
        <v>111.44276270431686</v>
      </c>
      <c r="E57" s="7">
        <v>120.34877640418262</v>
      </c>
      <c r="F57" s="7">
        <v>115.71214768145441</v>
      </c>
      <c r="G57" s="7">
        <v>111.60539888795213</v>
      </c>
      <c r="I57" s="7">
        <v>107.8078599760443</v>
      </c>
      <c r="J57" s="7">
        <v>109.46785705441677</v>
      </c>
      <c r="K57" s="7">
        <v>114.32923270042718</v>
      </c>
      <c r="L57" s="7">
        <v>115.48196570514348</v>
      </c>
      <c r="M57" s="7">
        <v>112.13058834382903</v>
      </c>
      <c r="N57" s="7">
        <v>113.59056110325052</v>
      </c>
    </row>
    <row r="58" spans="1:14" x14ac:dyDescent="0.25">
      <c r="A58" s="6">
        <v>41852</v>
      </c>
      <c r="B58" s="7">
        <v>115.8415166537293</v>
      </c>
      <c r="C58" s="7">
        <v>107.42730034821449</v>
      </c>
      <c r="D58" s="7">
        <v>112.64322766502799</v>
      </c>
      <c r="E58" s="7">
        <v>119.85230265338502</v>
      </c>
      <c r="F58" s="7">
        <v>105.34267497925214</v>
      </c>
      <c r="G58" s="7">
        <v>113.7799046951544</v>
      </c>
      <c r="I58" s="7">
        <v>109.65111836707237</v>
      </c>
      <c r="J58" s="7">
        <v>110.82780524401885</v>
      </c>
      <c r="K58" s="7">
        <v>113.57182484771518</v>
      </c>
      <c r="L58" s="7">
        <v>115.94691943683193</v>
      </c>
      <c r="M58" s="7">
        <v>90.387607662562218</v>
      </c>
      <c r="N58" s="7">
        <v>112.38456571235902</v>
      </c>
    </row>
    <row r="59" spans="1:14" x14ac:dyDescent="0.25">
      <c r="A59" s="6">
        <v>41883</v>
      </c>
      <c r="B59" s="7">
        <v>109.71107593966225</v>
      </c>
      <c r="C59" s="7">
        <v>96.303059162091827</v>
      </c>
      <c r="D59" s="7">
        <v>109.90875565987307</v>
      </c>
      <c r="E59" s="7">
        <v>118.59320312305195</v>
      </c>
      <c r="F59" s="7">
        <v>93.901697379547215</v>
      </c>
      <c r="G59" s="7">
        <v>108.61097879593251</v>
      </c>
      <c r="I59" s="7">
        <v>112.477074646595</v>
      </c>
      <c r="J59" s="7">
        <v>107.78323252222404</v>
      </c>
      <c r="K59" s="7">
        <v>114.03776800432071</v>
      </c>
      <c r="L59" s="7">
        <v>115.65307805853178</v>
      </c>
      <c r="M59" s="7">
        <v>91.993461332714347</v>
      </c>
      <c r="N59" s="7">
        <v>113.32415168267616</v>
      </c>
    </row>
    <row r="60" spans="1:14" x14ac:dyDescent="0.25">
      <c r="A60" s="6">
        <v>41913</v>
      </c>
      <c r="B60" s="7">
        <v>114.86608213245471</v>
      </c>
      <c r="C60" s="7">
        <v>105.97554559818639</v>
      </c>
      <c r="D60" s="7">
        <v>115.35746485956186</v>
      </c>
      <c r="E60" s="7">
        <v>120.56478609069985</v>
      </c>
      <c r="F60" s="7">
        <v>85.724901789250552</v>
      </c>
      <c r="G60" s="7">
        <v>112.84085356168667</v>
      </c>
      <c r="I60" s="7">
        <v>113.25117183859635</v>
      </c>
      <c r="J60" s="7">
        <v>109.50055388987512</v>
      </c>
      <c r="K60" s="7">
        <v>115.13573589787207</v>
      </c>
      <c r="L60" s="7">
        <v>115.01775220817723</v>
      </c>
      <c r="M60" s="7">
        <v>91.36243769070893</v>
      </c>
      <c r="N60" s="7">
        <v>114.10802256351846</v>
      </c>
    </row>
    <row r="61" spans="1:14" x14ac:dyDescent="0.25">
      <c r="A61" s="6">
        <v>41944</v>
      </c>
      <c r="B61" s="7">
        <v>104.10165027977393</v>
      </c>
      <c r="C61" s="7">
        <v>109.64817039053516</v>
      </c>
      <c r="D61" s="7">
        <v>115.82097542734817</v>
      </c>
      <c r="E61" s="7">
        <v>113.27859630481247</v>
      </c>
      <c r="F61" s="7">
        <v>87.267980452732104</v>
      </c>
      <c r="G61" s="7">
        <v>109.97261052919379</v>
      </c>
      <c r="I61" s="7">
        <v>106.89038413851537</v>
      </c>
      <c r="J61" s="7">
        <v>108.48536910170475</v>
      </c>
      <c r="K61" s="7">
        <v>115.75146916935846</v>
      </c>
      <c r="L61" s="7">
        <v>114.5151384748804</v>
      </c>
      <c r="M61" s="7">
        <v>92.990884617572576</v>
      </c>
      <c r="N61" s="7">
        <v>112.58797177158375</v>
      </c>
    </row>
    <row r="62" spans="1:14" x14ac:dyDescent="0.25">
      <c r="A62" s="6">
        <v>41974</v>
      </c>
      <c r="B62" s="7">
        <v>148.20619656518065</v>
      </c>
      <c r="C62" s="7">
        <v>191.50875140916855</v>
      </c>
      <c r="D62" s="7">
        <v>140.63612236036315</v>
      </c>
      <c r="E62" s="7">
        <v>118.96052020561942</v>
      </c>
      <c r="F62" s="7">
        <v>88.667901049365668</v>
      </c>
      <c r="G62" s="7">
        <v>142.79252127095035</v>
      </c>
      <c r="I62" s="7">
        <v>107.90247660771897</v>
      </c>
      <c r="J62" s="7">
        <v>105.94791598152426</v>
      </c>
      <c r="K62" s="7">
        <v>115.04750472779075</v>
      </c>
      <c r="L62" s="7">
        <v>114.36962050957158</v>
      </c>
      <c r="M62" s="7">
        <v>105.80306577159982</v>
      </c>
      <c r="N62" s="7">
        <v>113.44583722622225</v>
      </c>
    </row>
    <row r="63" spans="1:14" x14ac:dyDescent="0.25">
      <c r="A63" s="6">
        <v>42005</v>
      </c>
      <c r="B63" s="7">
        <v>111.40149398109082</v>
      </c>
      <c r="C63" s="7">
        <v>90.741452489434337</v>
      </c>
      <c r="D63" s="7">
        <v>114.13638222668439</v>
      </c>
      <c r="E63" s="7">
        <v>112.11342242714704</v>
      </c>
      <c r="F63" s="7">
        <v>94.745598108190748</v>
      </c>
      <c r="G63" s="7">
        <v>109.9232716006118</v>
      </c>
      <c r="I63" s="7">
        <v>111.65092943884625</v>
      </c>
      <c r="J63" s="7">
        <v>107.18651477352714</v>
      </c>
      <c r="K63" s="7">
        <v>115.12737992743016</v>
      </c>
      <c r="L63" s="7">
        <v>113.89424429718264</v>
      </c>
      <c r="M63" s="7">
        <v>99.685556465583474</v>
      </c>
      <c r="N63" s="7">
        <v>114.20453850044279</v>
      </c>
    </row>
    <row r="64" spans="1:14" x14ac:dyDescent="0.25">
      <c r="A64" s="6">
        <v>42036</v>
      </c>
      <c r="B64" s="7">
        <v>109.12464186419211</v>
      </c>
      <c r="C64" s="7">
        <v>75.72007314803821</v>
      </c>
      <c r="D64" s="7">
        <v>104.9130616059297</v>
      </c>
      <c r="E64" s="7">
        <v>102.68543528431834</v>
      </c>
      <c r="F64" s="7">
        <v>99.703471602358931</v>
      </c>
      <c r="G64" s="7">
        <v>103.26899573285986</v>
      </c>
      <c r="I64" s="7">
        <v>111.54844685663025</v>
      </c>
      <c r="J64" s="7">
        <v>106.75554926378086</v>
      </c>
      <c r="K64" s="7">
        <v>114.96068467783805</v>
      </c>
      <c r="L64" s="7">
        <v>113.32305603204311</v>
      </c>
      <c r="M64" s="7">
        <v>109.10374194753352</v>
      </c>
      <c r="N64" s="7">
        <v>114.78415317975994</v>
      </c>
    </row>
    <row r="65" spans="1:14" x14ac:dyDescent="0.25">
      <c r="A65" s="6">
        <v>42064</v>
      </c>
      <c r="B65" s="7">
        <v>113.85162230492767</v>
      </c>
      <c r="C65" s="7">
        <v>88.29400458649755</v>
      </c>
      <c r="D65" s="7">
        <v>112.67744574673631</v>
      </c>
      <c r="E65" s="7">
        <v>115.8812599588157</v>
      </c>
      <c r="F65" s="7">
        <v>127.47415671030653</v>
      </c>
      <c r="G65" s="7">
        <v>113.63767454390063</v>
      </c>
      <c r="I65" s="7">
        <v>114.90962394676065</v>
      </c>
      <c r="J65" s="7">
        <v>104.89713544680981</v>
      </c>
      <c r="K65" s="7">
        <v>112.39000747126744</v>
      </c>
      <c r="L65" s="7">
        <v>116.41087772228948</v>
      </c>
      <c r="M65" s="7">
        <v>117.21020277128535</v>
      </c>
      <c r="N65" s="7">
        <v>115.23963159103907</v>
      </c>
    </row>
    <row r="66" spans="1:14" x14ac:dyDescent="0.25">
      <c r="A66" s="6">
        <v>42095</v>
      </c>
      <c r="B66" s="7">
        <v>100.31331520526831</v>
      </c>
      <c r="C66" s="7">
        <v>91.606822754579724</v>
      </c>
      <c r="D66" s="7">
        <v>111.78543845390165</v>
      </c>
      <c r="E66" s="7">
        <v>112.89595434471131</v>
      </c>
      <c r="F66" s="7">
        <v>123.058335518145</v>
      </c>
      <c r="G66" s="7">
        <v>108.07619714301673</v>
      </c>
      <c r="I66" s="7">
        <v>107.23920438259591</v>
      </c>
      <c r="J66" s="7">
        <v>105.09689987045734</v>
      </c>
      <c r="K66" s="7">
        <v>114.34730366004293</v>
      </c>
      <c r="L66" s="7">
        <v>116.30776799888621</v>
      </c>
      <c r="M66" s="7">
        <v>124.95636165273478</v>
      </c>
      <c r="N66" s="7">
        <v>114.56680722061911</v>
      </c>
    </row>
    <row r="67" spans="1:14" x14ac:dyDescent="0.25">
      <c r="A67" s="6">
        <v>42125</v>
      </c>
      <c r="B67" s="7">
        <v>107.66735858912919</v>
      </c>
      <c r="C67" s="7">
        <v>114.03408285762558</v>
      </c>
      <c r="D67" s="7">
        <v>109.37843063387203</v>
      </c>
      <c r="E67" s="7">
        <v>114.23080847282061</v>
      </c>
      <c r="F67" s="7">
        <v>138.74035624118429</v>
      </c>
      <c r="G67" s="7">
        <v>112.26292623865059</v>
      </c>
      <c r="I67" s="7">
        <v>104.84832452512403</v>
      </c>
      <c r="J67" s="7">
        <v>107.13865968389158</v>
      </c>
      <c r="K67" s="7">
        <v>110.28333867861168</v>
      </c>
      <c r="L67" s="7">
        <v>115.99816435736301</v>
      </c>
      <c r="M67" s="7">
        <v>122.77001568607547</v>
      </c>
      <c r="N67" s="7">
        <v>111.86238519909971</v>
      </c>
    </row>
    <row r="68" spans="1:14" x14ac:dyDescent="0.25">
      <c r="A68" s="6">
        <v>42156</v>
      </c>
      <c r="B68" s="7">
        <v>95.412740679450138</v>
      </c>
      <c r="C68" s="7">
        <v>105.94984995134813</v>
      </c>
      <c r="D68" s="7">
        <v>107.07355694582962</v>
      </c>
      <c r="E68" s="7">
        <v>111.23390218842897</v>
      </c>
      <c r="F68" s="7">
        <v>106.56188274184161</v>
      </c>
      <c r="G68" s="7">
        <v>104.3567889218872</v>
      </c>
      <c r="I68" s="7">
        <v>104.98332991773711</v>
      </c>
      <c r="J68" s="7">
        <v>105.62814484444094</v>
      </c>
      <c r="K68" s="7">
        <v>109.78113768280744</v>
      </c>
      <c r="L68" s="7">
        <v>114.86092745189866</v>
      </c>
      <c r="M68" s="7">
        <v>120.12779265829971</v>
      </c>
      <c r="N68" s="7">
        <v>111.26270468465131</v>
      </c>
    </row>
    <row r="69" spans="1:14" x14ac:dyDescent="0.25">
      <c r="A69" s="6">
        <v>42186</v>
      </c>
      <c r="B69" s="7">
        <v>101.14187309669182</v>
      </c>
      <c r="C69" s="7">
        <v>103.57228112781462</v>
      </c>
      <c r="D69" s="7">
        <v>110.31960410561987</v>
      </c>
      <c r="E69" s="7">
        <v>115.47446219744315</v>
      </c>
      <c r="F69" s="7">
        <v>111.49669666394711</v>
      </c>
      <c r="G69" s="7">
        <v>107.71147787355659</v>
      </c>
      <c r="I69" s="7">
        <v>104.06927711776859</v>
      </c>
      <c r="J69" s="7">
        <v>104.00642307098484</v>
      </c>
      <c r="K69" s="7">
        <v>107.97486667888556</v>
      </c>
      <c r="L69" s="7">
        <v>113.82707571965835</v>
      </c>
      <c r="M69" s="7">
        <v>119.62494211837158</v>
      </c>
      <c r="N69" s="7">
        <v>109.85298918267145</v>
      </c>
    </row>
    <row r="70" spans="1:14" x14ac:dyDescent="0.25">
      <c r="A70" s="6">
        <v>42217</v>
      </c>
      <c r="B70" s="7">
        <v>103.96413007312792</v>
      </c>
      <c r="C70" s="7">
        <v>96.026925488616229</v>
      </c>
      <c r="D70" s="7">
        <v>111.65171884398551</v>
      </c>
      <c r="E70" s="7">
        <v>115.27561823179155</v>
      </c>
      <c r="F70" s="7">
        <v>119.40576409856931</v>
      </c>
      <c r="G70" s="7">
        <v>110.0440467899482</v>
      </c>
      <c r="I70" s="7">
        <v>103.68945166628558</v>
      </c>
      <c r="J70" s="7">
        <v>101.51978301835216</v>
      </c>
      <c r="K70" s="7">
        <v>108.07521506799232</v>
      </c>
      <c r="L70" s="7">
        <v>112.37968329452193</v>
      </c>
      <c r="M70" s="7">
        <v>112.05852086259145</v>
      </c>
      <c r="N70" s="7">
        <v>108.90670531926432</v>
      </c>
    </row>
    <row r="71" spans="1:14" x14ac:dyDescent="0.25">
      <c r="A71" s="6">
        <v>42248</v>
      </c>
      <c r="B71" s="7">
        <v>100.32685261228261</v>
      </c>
      <c r="C71" s="7">
        <v>86.398950724032602</v>
      </c>
      <c r="D71" s="7">
        <v>111.28245191957753</v>
      </c>
      <c r="E71" s="7">
        <v>113.41255510668886</v>
      </c>
      <c r="F71" s="7">
        <v>106.6135123861836</v>
      </c>
      <c r="G71" s="7">
        <v>106.68157420561941</v>
      </c>
      <c r="I71" s="7">
        <v>105.97259073243271</v>
      </c>
      <c r="J71" s="7">
        <v>100.11727804572881</v>
      </c>
      <c r="K71" s="7">
        <v>108.57742331644955</v>
      </c>
      <c r="L71" s="7">
        <v>111.4457801092489</v>
      </c>
      <c r="M71" s="7">
        <v>115.77672421829266</v>
      </c>
      <c r="N71" s="7">
        <v>109.92828628628506</v>
      </c>
    </row>
    <row r="72" spans="1:14" x14ac:dyDescent="0.25">
      <c r="A72" s="6">
        <v>42278</v>
      </c>
      <c r="B72" s="7">
        <v>108.31488592732346</v>
      </c>
      <c r="C72" s="7">
        <v>96.444269116977651</v>
      </c>
      <c r="D72" s="7">
        <v>117.98683506402638</v>
      </c>
      <c r="E72" s="7">
        <v>114.98110391847072</v>
      </c>
      <c r="F72" s="7">
        <v>90.583736571246504</v>
      </c>
      <c r="G72" s="7">
        <v>111.65037504588602</v>
      </c>
      <c r="I72" s="7">
        <v>110.2639691499004</v>
      </c>
      <c r="J72" s="7">
        <v>101.52281218675955</v>
      </c>
      <c r="K72" s="7">
        <v>110.58811634082826</v>
      </c>
      <c r="L72" s="7">
        <v>108.54030353284388</v>
      </c>
      <c r="M72" s="7">
        <v>108.04279246777158</v>
      </c>
      <c r="N72" s="7">
        <v>111.44940564700927</v>
      </c>
    </row>
    <row r="73" spans="1:14" x14ac:dyDescent="0.25">
      <c r="A73" s="6">
        <v>42309</v>
      </c>
      <c r="B73" s="7">
        <v>105.53016112080491</v>
      </c>
      <c r="C73" s="7">
        <v>102.60028629465707</v>
      </c>
      <c r="D73" s="7">
        <v>109.7693906287366</v>
      </c>
      <c r="E73" s="7">
        <v>108.43746385806993</v>
      </c>
      <c r="F73" s="7">
        <v>82.347225019198405</v>
      </c>
      <c r="G73" s="7">
        <v>106.17077961271772</v>
      </c>
      <c r="I73" s="7">
        <v>106.2093439702158</v>
      </c>
      <c r="J73" s="7">
        <v>102.06282714519979</v>
      </c>
      <c r="K73" s="7">
        <v>108.6762198799768</v>
      </c>
      <c r="L73" s="7">
        <v>108.12404158257409</v>
      </c>
      <c r="M73" s="7">
        <v>98.199741996302663</v>
      </c>
      <c r="N73" s="7">
        <v>108.55384673290783</v>
      </c>
    </row>
    <row r="74" spans="1:14" x14ac:dyDescent="0.25">
      <c r="A74" s="6">
        <v>42339</v>
      </c>
      <c r="B74" s="7">
        <v>131.1936462237895</v>
      </c>
      <c r="C74" s="7">
        <v>190.61638866336935</v>
      </c>
      <c r="D74" s="7">
        <v>113.30330472087671</v>
      </c>
      <c r="E74" s="7">
        <v>113.72910343316569</v>
      </c>
      <c r="F74" s="7">
        <v>76.794249281272528</v>
      </c>
      <c r="G74" s="7">
        <v>122.64134287986168</v>
      </c>
      <c r="I74" s="7">
        <v>102.49410191472434</v>
      </c>
      <c r="J74" s="7">
        <v>100.00859651409935</v>
      </c>
      <c r="K74" s="7">
        <v>107.46982335957003</v>
      </c>
      <c r="L74" s="7">
        <v>108.64386870556726</v>
      </c>
      <c r="M74" s="7">
        <v>104.0349894195631</v>
      </c>
      <c r="N74" s="7">
        <v>107.31723435997382</v>
      </c>
    </row>
    <row r="75" spans="1:14" x14ac:dyDescent="0.25">
      <c r="A75" s="6">
        <v>42370</v>
      </c>
      <c r="B75" s="7">
        <v>97.497894879359777</v>
      </c>
      <c r="C75" s="7">
        <v>82.543290836874633</v>
      </c>
      <c r="D75" s="7">
        <v>105.05715668321753</v>
      </c>
      <c r="E75" s="7">
        <v>105.392556462684</v>
      </c>
      <c r="F75" s="7">
        <v>89.076626671245293</v>
      </c>
      <c r="G75" s="7">
        <v>100.05151258018377</v>
      </c>
      <c r="I75" s="7">
        <v>97.803842697519784</v>
      </c>
      <c r="J75" s="7">
        <v>99.900479112462477</v>
      </c>
      <c r="K75" s="7">
        <v>107.48233165261165</v>
      </c>
      <c r="L75" s="7">
        <v>108.5952987132969</v>
      </c>
      <c r="M75" s="7">
        <v>93.721009472678389</v>
      </c>
      <c r="N75" s="7">
        <v>105.07406432120396</v>
      </c>
    </row>
    <row r="76" spans="1:14" x14ac:dyDescent="0.25">
      <c r="A76" s="6">
        <v>42401</v>
      </c>
      <c r="B76" s="7">
        <v>92.03137016650571</v>
      </c>
      <c r="C76" s="7">
        <v>70.92216775660431</v>
      </c>
      <c r="D76" s="7">
        <v>100.78218070252396</v>
      </c>
      <c r="E76" s="7">
        <v>101.13931723438408</v>
      </c>
      <c r="F76" s="7">
        <v>101.0639579005808</v>
      </c>
      <c r="G76" s="7">
        <v>96.300579255224903</v>
      </c>
      <c r="I76" s="7">
        <v>96.73937677945807</v>
      </c>
      <c r="J76" s="7">
        <v>96.425679838985516</v>
      </c>
      <c r="K76" s="7">
        <v>108.29428505508653</v>
      </c>
      <c r="L76" s="7">
        <v>109.02241886556159</v>
      </c>
      <c r="M76" s="7">
        <v>104.86147993475934</v>
      </c>
      <c r="N76" s="7">
        <v>105.91966322697859</v>
      </c>
    </row>
    <row r="77" spans="1:14" x14ac:dyDescent="0.25">
      <c r="A77" s="6">
        <v>42430</v>
      </c>
      <c r="B77" s="7">
        <v>100.20879841781223</v>
      </c>
      <c r="C77" s="7">
        <v>78.192692028895365</v>
      </c>
      <c r="D77" s="7">
        <v>109.56240232516636</v>
      </c>
      <c r="E77" s="7">
        <v>108.3036999701967</v>
      </c>
      <c r="F77" s="7">
        <v>119.69798509321433</v>
      </c>
      <c r="G77" s="7">
        <v>106.18842744818203</v>
      </c>
      <c r="I77" s="7">
        <v>96.114024496068069</v>
      </c>
      <c r="J77" s="7">
        <v>91.973593269843192</v>
      </c>
      <c r="K77" s="7">
        <v>106.77187242544615</v>
      </c>
      <c r="L77" s="7">
        <v>107.73980217302557</v>
      </c>
      <c r="M77" s="7">
        <v>105.22778299400699</v>
      </c>
      <c r="N77" s="7">
        <v>104.55794282426454</v>
      </c>
    </row>
    <row r="78" spans="1:14" x14ac:dyDescent="0.25">
      <c r="A78" s="6">
        <v>42461</v>
      </c>
      <c r="B78" s="7">
        <v>97.469224370138122</v>
      </c>
      <c r="C78" s="7">
        <v>84.581203765937147</v>
      </c>
      <c r="D78" s="7">
        <v>106.29130518292421</v>
      </c>
      <c r="E78" s="7">
        <v>104.72802944626196</v>
      </c>
      <c r="F78" s="7">
        <v>111.0953220323843</v>
      </c>
      <c r="G78" s="7">
        <v>102.53435910130308</v>
      </c>
      <c r="I78" s="7">
        <v>93.932388907106599</v>
      </c>
      <c r="J78" s="7">
        <v>95.769673180744746</v>
      </c>
      <c r="K78" s="7">
        <v>107.78681417853973</v>
      </c>
      <c r="L78" s="7">
        <v>107.95357162178156</v>
      </c>
      <c r="M78" s="7">
        <v>102.4203961393072</v>
      </c>
      <c r="N78" s="7">
        <v>104.50956334378638</v>
      </c>
    </row>
    <row r="79" spans="1:14" x14ac:dyDescent="0.25">
      <c r="A79" s="6">
        <v>42491</v>
      </c>
      <c r="B79" s="7">
        <v>103.13408246079135</v>
      </c>
      <c r="C79" s="7">
        <v>104.71540627187656</v>
      </c>
      <c r="D79" s="7">
        <v>105.50169098638673</v>
      </c>
      <c r="E79" s="7">
        <v>106.37459431243681</v>
      </c>
      <c r="F79" s="7">
        <v>128.89481797470216</v>
      </c>
      <c r="G79" s="7">
        <v>107.05787343097964</v>
      </c>
      <c r="I79" s="7">
        <v>91.558497653915822</v>
      </c>
      <c r="J79" s="7">
        <v>97.396564571131123</v>
      </c>
      <c r="K79" s="7">
        <v>107.88830835384906</v>
      </c>
      <c r="L79" s="7">
        <v>107.52603272426956</v>
      </c>
      <c r="M79" s="7">
        <v>104.79491110516672</v>
      </c>
      <c r="N79" s="7">
        <v>104.13508812114181</v>
      </c>
    </row>
    <row r="80" spans="1:14" x14ac:dyDescent="0.25">
      <c r="A80" s="6">
        <v>42522</v>
      </c>
      <c r="B80" s="7">
        <v>98.338871479324638</v>
      </c>
      <c r="C80" s="7">
        <v>99.103331643066156</v>
      </c>
      <c r="D80" s="7">
        <v>104.12147815293346</v>
      </c>
      <c r="E80" s="7">
        <v>104.34406323929902</v>
      </c>
      <c r="F80" s="7">
        <v>119.78011882325042</v>
      </c>
      <c r="G80" s="7">
        <v>103.89250479537277</v>
      </c>
      <c r="I80" s="7">
        <v>97.997000206229202</v>
      </c>
      <c r="J80" s="7">
        <v>97.94189807936813</v>
      </c>
      <c r="K80" s="7">
        <v>108.1922190816064</v>
      </c>
      <c r="L80" s="7">
        <v>106.99054451349133</v>
      </c>
      <c r="M80" s="7">
        <v>112.27238586562373</v>
      </c>
      <c r="N80" s="7">
        <v>106.9232637501208</v>
      </c>
    </row>
    <row r="81" spans="1:14" x14ac:dyDescent="0.25">
      <c r="A81" s="6">
        <v>42552</v>
      </c>
      <c r="B81" s="7">
        <v>102.27726233704242</v>
      </c>
      <c r="C81" s="7">
        <v>92.855502089970656</v>
      </c>
      <c r="D81" s="7">
        <v>106.99388431655792</v>
      </c>
      <c r="E81" s="7">
        <v>108.06086071227003</v>
      </c>
      <c r="F81" s="7">
        <v>119.16262124183017</v>
      </c>
      <c r="G81" s="7">
        <v>105.67959657882129</v>
      </c>
      <c r="I81" s="7">
        <v>95.260652662815744</v>
      </c>
      <c r="J81" s="7">
        <v>93.906736492995492</v>
      </c>
      <c r="K81" s="7">
        <v>107.60505761087533</v>
      </c>
      <c r="L81" s="7">
        <v>106.45559179092385</v>
      </c>
      <c r="M81" s="7">
        <v>107.17490088466231</v>
      </c>
      <c r="N81" s="7">
        <v>105.02815836632564</v>
      </c>
    </row>
    <row r="82" spans="1:14" x14ac:dyDescent="0.25">
      <c r="A82" s="6">
        <v>42583</v>
      </c>
      <c r="B82" s="7">
        <v>109.92715268287334</v>
      </c>
      <c r="C82" s="7">
        <v>89.344378968696503</v>
      </c>
      <c r="D82" s="7">
        <v>109.17973132621496</v>
      </c>
      <c r="E82" s="7">
        <v>109.87246722354895</v>
      </c>
      <c r="F82" s="7">
        <v>144.46418932342286</v>
      </c>
      <c r="G82" s="7">
        <v>111.51948764149328</v>
      </c>
      <c r="I82" s="7">
        <v>99.467332587583016</v>
      </c>
      <c r="J82" s="7">
        <v>93.515777125398429</v>
      </c>
      <c r="K82" s="7">
        <v>107.69856590193683</v>
      </c>
      <c r="L82" s="7">
        <v>106.53993475407104</v>
      </c>
      <c r="M82" s="7">
        <v>116.00140920043722</v>
      </c>
      <c r="N82" s="7">
        <v>107.04135106765101</v>
      </c>
    </row>
    <row r="83" spans="1:14" x14ac:dyDescent="0.25">
      <c r="A83" s="6">
        <v>42614</v>
      </c>
      <c r="B83" s="7">
        <v>99.149953273421005</v>
      </c>
      <c r="C83" s="7">
        <v>80.642122208971372</v>
      </c>
      <c r="D83" s="7">
        <v>104.86264074511764</v>
      </c>
      <c r="E83" s="7">
        <v>107.07092508583465</v>
      </c>
      <c r="F83" s="7">
        <v>119.33831907044869</v>
      </c>
      <c r="G83" s="7">
        <v>103.38175379451084</v>
      </c>
      <c r="I83" s="7">
        <v>94.610746149243013</v>
      </c>
      <c r="J83" s="7">
        <v>92.824568001596091</v>
      </c>
      <c r="K83" s="7">
        <v>106.28147950849029</v>
      </c>
      <c r="L83" s="7">
        <v>106.10329567721013</v>
      </c>
      <c r="M83" s="7">
        <v>108.4249034363047</v>
      </c>
      <c r="N83" s="7">
        <v>104.2377205414714</v>
      </c>
    </row>
    <row r="84" spans="1:14" x14ac:dyDescent="0.25">
      <c r="A84" s="6">
        <v>42644</v>
      </c>
      <c r="B84" s="7">
        <v>100.50494425703837</v>
      </c>
      <c r="C84" s="7">
        <v>85.802512895415745</v>
      </c>
      <c r="D84" s="7">
        <v>107.97899526905674</v>
      </c>
      <c r="E84" s="7">
        <v>110.21777551263978</v>
      </c>
      <c r="F84" s="7">
        <v>94.026126607589234</v>
      </c>
      <c r="G84" s="7">
        <v>103.84675499470049</v>
      </c>
      <c r="I84" s="7">
        <v>92.739045041750543</v>
      </c>
      <c r="J84" s="7">
        <v>91.683541601109582</v>
      </c>
      <c r="K84" s="7">
        <v>105.8786858931029</v>
      </c>
      <c r="L84" s="7">
        <v>105.67952150238446</v>
      </c>
      <c r="M84" s="7">
        <v>102.38960945304902</v>
      </c>
      <c r="N84" s="7">
        <v>102.86407638653195</v>
      </c>
    </row>
    <row r="85" spans="1:14" x14ac:dyDescent="0.25">
      <c r="A85" s="6">
        <v>42675</v>
      </c>
      <c r="B85" s="7">
        <v>97.294709857737004</v>
      </c>
      <c r="C85" s="7">
        <v>89.304451133837361</v>
      </c>
      <c r="D85" s="7">
        <v>105.3322548292402</v>
      </c>
      <c r="E85" s="7">
        <v>104.87538625364019</v>
      </c>
      <c r="F85" s="7">
        <v>76.029977495556551</v>
      </c>
      <c r="G85" s="7">
        <v>99.7741636238555</v>
      </c>
      <c r="I85" s="7">
        <v>95.614265867805244</v>
      </c>
      <c r="J85" s="7">
        <v>88.987726047129613</v>
      </c>
      <c r="K85" s="7">
        <v>104.9625733992773</v>
      </c>
      <c r="L85" s="7">
        <v>104.85815345612235</v>
      </c>
      <c r="M85" s="7">
        <v>92.879088798284101</v>
      </c>
      <c r="N85" s="7">
        <v>102.22632573050151</v>
      </c>
    </row>
    <row r="86" spans="1:14" x14ac:dyDescent="0.25">
      <c r="A86" s="6">
        <v>42705</v>
      </c>
      <c r="B86" s="7">
        <v>124.78861052830061</v>
      </c>
      <c r="C86" s="7">
        <v>168.91633200680641</v>
      </c>
      <c r="D86" s="7">
        <v>124.78800001194355</v>
      </c>
      <c r="E86" s="7">
        <v>108.9366800836943</v>
      </c>
      <c r="F86" s="7">
        <v>64.542077324395464</v>
      </c>
      <c r="G86" s="7">
        <v>121.72728778982918</v>
      </c>
      <c r="I86" s="7">
        <v>90.132224402854447</v>
      </c>
      <c r="J86" s="7">
        <v>90.458544972091445</v>
      </c>
      <c r="K86" s="7">
        <v>104.03783411146554</v>
      </c>
      <c r="L86" s="7">
        <v>104.88783489328073</v>
      </c>
      <c r="M86" s="7">
        <v>89.868923162327633</v>
      </c>
      <c r="N86" s="7">
        <v>100.02801399202951</v>
      </c>
    </row>
    <row r="87" spans="1:14" x14ac:dyDescent="0.25">
      <c r="A87" s="6">
        <v>42736</v>
      </c>
      <c r="B87" s="7">
        <v>94.686444141002582</v>
      </c>
      <c r="C87" s="7">
        <v>74.89296082153993</v>
      </c>
      <c r="D87" s="7">
        <v>101.79036982899621</v>
      </c>
      <c r="E87" s="7">
        <v>102.12997254986995</v>
      </c>
      <c r="F87" s="7">
        <v>73.379376203330068</v>
      </c>
      <c r="G87" s="7">
        <v>95.201515050928592</v>
      </c>
      <c r="I87" s="7">
        <v>92.761310087144537</v>
      </c>
      <c r="J87" s="7">
        <v>91.065800721632343</v>
      </c>
      <c r="K87" s="7">
        <v>105.01540593238583</v>
      </c>
      <c r="L87" s="7">
        <v>104.56104124254001</v>
      </c>
      <c r="M87" s="7">
        <v>86.272258050559685</v>
      </c>
      <c r="N87" s="7">
        <v>101.22871956904298</v>
      </c>
    </row>
    <row r="88" spans="1:14" x14ac:dyDescent="0.25">
      <c r="A88" s="6">
        <v>42767</v>
      </c>
      <c r="B88" s="7">
        <v>83.265144540491178</v>
      </c>
      <c r="C88" s="7">
        <v>67.105469233549087</v>
      </c>
      <c r="D88" s="7">
        <v>98.695400167279075</v>
      </c>
      <c r="E88" s="7">
        <v>96.736173512988884</v>
      </c>
      <c r="F88" s="7">
        <v>84.417706332937854</v>
      </c>
      <c r="G88" s="7">
        <v>90.550560868120868</v>
      </c>
      <c r="I88" s="7">
        <v>88.208152519972501</v>
      </c>
      <c r="J88" s="7">
        <v>91.51576477718325</v>
      </c>
      <c r="K88" s="7">
        <v>105.85980001566399</v>
      </c>
      <c r="L88" s="7">
        <v>104.3799262320199</v>
      </c>
      <c r="M88" s="7">
        <v>82.461829135511906</v>
      </c>
      <c r="N88" s="7">
        <v>99.91548521521959</v>
      </c>
    </row>
    <row r="89" spans="1:14" x14ac:dyDescent="0.25">
      <c r="A89" s="6">
        <v>42795</v>
      </c>
      <c r="B89" s="7">
        <v>97.759938802689888</v>
      </c>
      <c r="C89" s="7">
        <v>78.54075615398132</v>
      </c>
      <c r="D89" s="7">
        <v>110.16879641800466</v>
      </c>
      <c r="E89" s="7">
        <v>106.08149301989852</v>
      </c>
      <c r="F89" s="7">
        <v>102.31746379606237</v>
      </c>
      <c r="G89" s="7">
        <v>104.13724491298795</v>
      </c>
      <c r="I89" s="7">
        <v>94.920698391698366</v>
      </c>
      <c r="J89" s="7">
        <v>91.775998844132403</v>
      </c>
      <c r="K89" s="7">
        <v>106.76944765990366</v>
      </c>
      <c r="L89" s="7">
        <v>105.50768053704773</v>
      </c>
      <c r="M89" s="7">
        <v>85.446385810936903</v>
      </c>
      <c r="N89" s="7">
        <v>102.93674862676723</v>
      </c>
    </row>
    <row r="90" spans="1:14" x14ac:dyDescent="0.25">
      <c r="A90" s="6">
        <v>42826</v>
      </c>
      <c r="B90" s="7">
        <v>90.114109639370938</v>
      </c>
      <c r="C90" s="7">
        <v>81.267005831604223</v>
      </c>
      <c r="D90" s="7">
        <v>105.23748616820608</v>
      </c>
      <c r="E90" s="7">
        <v>101.92641370310062</v>
      </c>
      <c r="F90" s="7">
        <v>91.67985615062625</v>
      </c>
      <c r="G90" s="7">
        <v>97.674463462862164</v>
      </c>
      <c r="I90" s="7">
        <v>91.425736488542398</v>
      </c>
      <c r="J90" s="7">
        <v>92.328337373756852</v>
      </c>
      <c r="K90" s="7">
        <v>107.73363302063703</v>
      </c>
      <c r="L90" s="7">
        <v>105.08119917873471</v>
      </c>
      <c r="M90" s="7">
        <v>82.992459030910922</v>
      </c>
      <c r="N90" s="7">
        <v>102.02690639194107</v>
      </c>
    </row>
    <row r="91" spans="1:14" x14ac:dyDescent="0.25">
      <c r="A91" s="6">
        <v>42856</v>
      </c>
      <c r="B91" s="7">
        <v>103.01864400905598</v>
      </c>
      <c r="C91" s="7">
        <v>99.363641582181387</v>
      </c>
      <c r="D91" s="7">
        <v>106.54294538478251</v>
      </c>
      <c r="E91" s="7">
        <v>104.11806279309874</v>
      </c>
      <c r="F91" s="7">
        <v>122.79730766782832</v>
      </c>
      <c r="G91" s="7">
        <v>106.48804625432022</v>
      </c>
      <c r="I91" s="7">
        <v>96.171708904574913</v>
      </c>
      <c r="J91" s="7">
        <v>92.024951974670913</v>
      </c>
      <c r="K91" s="7">
        <v>108.57516419821054</v>
      </c>
      <c r="L91" s="7">
        <v>105.0526863388541</v>
      </c>
      <c r="M91" s="7">
        <v>94.467154839182811</v>
      </c>
      <c r="N91" s="7">
        <v>105.20616411945529</v>
      </c>
    </row>
    <row r="92" spans="1:14" x14ac:dyDescent="0.25">
      <c r="A92" s="6">
        <v>42887</v>
      </c>
      <c r="B92" s="7">
        <v>95.291948381588071</v>
      </c>
      <c r="C92" s="7">
        <v>100.10004188286732</v>
      </c>
      <c r="D92" s="7">
        <v>104.39360321860352</v>
      </c>
      <c r="E92" s="7">
        <v>103.91428689863869</v>
      </c>
      <c r="F92" s="7">
        <v>109.54567480193005</v>
      </c>
      <c r="G92" s="7">
        <v>102.31566696765044</v>
      </c>
      <c r="I92" s="7">
        <v>101.11761593705326</v>
      </c>
      <c r="J92" s="7">
        <v>99.213466300142656</v>
      </c>
      <c r="K92" s="7">
        <v>108.23193396365349</v>
      </c>
      <c r="L92" s="7">
        <v>106.54987426767389</v>
      </c>
      <c r="M92" s="7">
        <v>96.703690543999855</v>
      </c>
      <c r="N92" s="7">
        <v>107.53526011123371</v>
      </c>
    </row>
    <row r="93" spans="1:14" x14ac:dyDescent="0.25">
      <c r="A93" s="6">
        <v>42917</v>
      </c>
      <c r="B93" s="7">
        <v>104.89602481821787</v>
      </c>
      <c r="C93" s="7">
        <v>98.128967860309359</v>
      </c>
      <c r="D93" s="7">
        <v>108.18285875129776</v>
      </c>
      <c r="E93" s="7">
        <v>105.99707866056507</v>
      </c>
      <c r="F93" s="7">
        <v>112.2424242463614</v>
      </c>
      <c r="G93" s="7">
        <v>106.71762642401237</v>
      </c>
      <c r="I93" s="7">
        <v>102.72670962284123</v>
      </c>
      <c r="J93" s="7">
        <v>99.213466300142656</v>
      </c>
      <c r="K93" s="7">
        <v>109.03111491064249</v>
      </c>
      <c r="L93" s="7">
        <v>104.3040923744442</v>
      </c>
      <c r="M93" s="7">
        <v>95.300113942106151</v>
      </c>
      <c r="N93" s="7">
        <v>108.08412758033728</v>
      </c>
    </row>
    <row r="94" spans="1:14" x14ac:dyDescent="0.25">
      <c r="A94" s="6">
        <v>42948</v>
      </c>
      <c r="B94" s="7">
        <v>112.49498150072436</v>
      </c>
      <c r="C94" s="7">
        <v>93.407978277623712</v>
      </c>
      <c r="D94" s="7">
        <v>111.63988353761702</v>
      </c>
      <c r="E94" s="7">
        <v>104.76637084687212</v>
      </c>
      <c r="F94" s="7">
        <v>141.36683288824707</v>
      </c>
      <c r="G94" s="7">
        <v>113.20140383146153</v>
      </c>
      <c r="I94" s="7">
        <v>105.78123818389717</v>
      </c>
      <c r="J94" s="7">
        <v>97.647892674968361</v>
      </c>
      <c r="K94" s="7">
        <v>109.70449832606086</v>
      </c>
      <c r="L94" s="7">
        <v>101.60687299572146</v>
      </c>
      <c r="M94" s="7">
        <v>103.85176257563258</v>
      </c>
      <c r="N94" s="7">
        <v>109.8869494993647</v>
      </c>
    </row>
    <row r="95" spans="1:14" x14ac:dyDescent="0.25">
      <c r="A95" s="6">
        <v>42979</v>
      </c>
      <c r="B95" s="7">
        <v>109.26417150965739</v>
      </c>
      <c r="C95" s="7">
        <v>83.740645663171392</v>
      </c>
      <c r="D95" s="7">
        <v>108.98521131323338</v>
      </c>
      <c r="E95" s="7">
        <v>101.17688561016809</v>
      </c>
      <c r="F95" s="7">
        <v>134.36985715171591</v>
      </c>
      <c r="G95" s="7">
        <v>109.38813400115789</v>
      </c>
      <c r="I95" s="7">
        <v>108.74435187754372</v>
      </c>
      <c r="J95" s="7">
        <v>96.559753831680908</v>
      </c>
      <c r="K95" s="7">
        <v>110.26114808011269</v>
      </c>
      <c r="L95" s="7">
        <v>100.33316535159362</v>
      </c>
      <c r="M95" s="7">
        <v>110.45383492025496</v>
      </c>
      <c r="N95" s="7">
        <v>111.48939351294764</v>
      </c>
    </row>
    <row r="96" spans="1:14" x14ac:dyDescent="0.25">
      <c r="A96" s="6">
        <v>43009</v>
      </c>
      <c r="B96" s="7">
        <v>106.01560553059667</v>
      </c>
      <c r="C96" s="7">
        <v>90.232623546419788</v>
      </c>
      <c r="D96" s="7">
        <v>112.97520700367269</v>
      </c>
      <c r="E96" s="7">
        <v>106.01672515549652</v>
      </c>
      <c r="F96" s="7">
        <v>111.83571944974476</v>
      </c>
      <c r="G96" s="7">
        <v>109.6594181037978</v>
      </c>
      <c r="I96" s="7">
        <v>105.40423532453605</v>
      </c>
      <c r="J96" s="7">
        <v>96.224819191025574</v>
      </c>
      <c r="K96" s="7">
        <v>110.68775437433406</v>
      </c>
      <c r="L96" s="7">
        <v>101.54848566933433</v>
      </c>
      <c r="M96" s="7">
        <v>122.31552718022722</v>
      </c>
      <c r="N96" s="7">
        <v>111.89697985370589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</sheetData>
  <mergeCells count="2">
    <mergeCell ref="A1:G1"/>
    <mergeCell ref="I1:N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Mov do Comércio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BVS</cp:lastModifiedBy>
  <dcterms:created xsi:type="dcterms:W3CDTF">2014-05-08T15:00:54Z</dcterms:created>
  <dcterms:modified xsi:type="dcterms:W3CDTF">2017-11-15T13:22:48Z</dcterms:modified>
</cp:coreProperties>
</file>